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847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Plan1!$A$2:$C$3</definedName>
    <definedName name="_xlnm.Print_Area" localSheetId="0">Plan1!$A$2:$C$31</definedName>
  </definedNames>
  <calcPr calcId="125725"/>
</workbook>
</file>

<file path=xl/calcChain.xml><?xml version="1.0" encoding="utf-8"?>
<calcChain xmlns="http://schemas.openxmlformats.org/spreadsheetml/2006/main">
  <c r="D32" i="1"/>
</calcChain>
</file>

<file path=xl/sharedStrings.xml><?xml version="1.0" encoding="utf-8"?>
<sst xmlns="http://schemas.openxmlformats.org/spreadsheetml/2006/main" count="227" uniqueCount="139">
  <si>
    <t>Ação</t>
  </si>
  <si>
    <t>Título</t>
  </si>
  <si>
    <t>Coordenador(a)</t>
  </si>
  <si>
    <t>Programa</t>
  </si>
  <si>
    <t>Espaços dialógicos: o CAIC e suas ações na produção de culturas e saberes</t>
  </si>
  <si>
    <t>Susie Enke Ilha</t>
  </si>
  <si>
    <t>Programa de Auxilio ao Ingresso nos Ensinos Técnico e Superior (PAIETS)</t>
  </si>
  <si>
    <t>Vilmar Alves Pereira</t>
  </si>
  <si>
    <t>Projeto</t>
  </si>
  <si>
    <t>Arte e Matemática: possibilidades interdisciplinares no ambiente educativo</t>
  </si>
  <si>
    <t>Marília Dall'asta</t>
  </si>
  <si>
    <t> Programa</t>
  </si>
  <si>
    <t>Popularização da Produção de Spirulina na agricultura familiar e no ensino médio da metade sul do RS</t>
  </si>
  <si>
    <t> Jorge Alberto Vieira Costa</t>
  </si>
  <si>
    <t>SAsCC – Serviço de Assistência a Construção Civil Professora Dacila Vitola</t>
  </si>
  <si>
    <t>Bianca Pereira Moreira Ozorio</t>
  </si>
  <si>
    <t>Victor Hugo Guimarães Rodrigues</t>
  </si>
  <si>
    <t>Fronteiras em movimento: promovendo a cidadania e cultura por meio de danças folclóricas</t>
  </si>
  <si>
    <t>Péricles Antônio Fernandes Gonçalves</t>
  </si>
  <si>
    <t>Vivências em Promoção da Saúde na Escola</t>
  </si>
  <si>
    <t>Maria Cristina Flores Soares</t>
  </si>
  <si>
    <t>O CENPRE em Programa de Prevenção e Tratamento da Dependência Química em Comunidades Pesqueiras</t>
  </si>
  <si>
    <t>Guiomar Francisca Teixeira de Oliveira</t>
  </si>
  <si>
    <t>Raiz do Riso - clown crinado espaço de saúde e suas poções mágicas</t>
  </si>
  <si>
    <t>Alfredo Guillermo Martin</t>
  </si>
  <si>
    <t>A água do seu poço é ferruginosa? O conhecimento acadêmico a serviço da comunidade.</t>
  </si>
  <si>
    <t> Maria da Graça Zepka Baumgarten</t>
  </si>
  <si>
    <t> Projeto</t>
  </si>
  <si>
    <t> Mobilidade Urbana: a sustentabilidade por meio da ação integrada na produção de massa crítica</t>
  </si>
  <si>
    <t>Heitor Vieira</t>
  </si>
  <si>
    <t> Incubadora Tecnológica de Cooperativas Populares - INTECOOP</t>
  </si>
  <si>
    <t> Eder Dion de Paula Costa</t>
  </si>
  <si>
    <t>Os Processos de Economia Solidária: A incubação do grupo de gastronomia Deguste</t>
  </si>
  <si>
    <t> Karen Eidelwein</t>
  </si>
  <si>
    <t>Redes de Economia Solidária: Construindo espaços para comercialização de produtos da Economia Solidária</t>
  </si>
  <si>
    <t>Luciane Schmitt</t>
  </si>
  <si>
    <t>Memória e Educação: Cultura rural em diálogo</t>
  </si>
  <si>
    <t>Carmo Thum</t>
  </si>
  <si>
    <t>Comunidades - FURG (COMUF)</t>
  </si>
  <si>
    <t>Jean Tiago Baptista</t>
  </si>
  <si>
    <t>Programa Permanente em Arqueologia Colaborativa – ProPAC - LEPAN</t>
  </si>
  <si>
    <t>Márcia Noami Kuniochi</t>
  </si>
  <si>
    <t>  Projeto</t>
  </si>
  <si>
    <t> A literatura rio-grandina nos ensinos fundamental e médio</t>
  </si>
  <si>
    <t>Artur Emílio Alarcon Vaz</t>
  </si>
  <si>
    <t>Museu Virtual do Ensino de Ciências Fisiológicas na FURG – resgatando o passado e projetando o futuro</t>
  </si>
  <si>
    <t xml:space="preserve">Carla Amorim Neves Gonçalves </t>
  </si>
  <si>
    <t>Projeto de Educação Patrimonial</t>
  </si>
  <si>
    <t>Carmem Gessilda Burgert Schiavon</t>
  </si>
  <si>
    <t>CRAF – Centro de Referência em Apoio as Famílias em Situação de Pobreza</t>
  </si>
  <si>
    <t>Simone de Biazzi Avila Batista da Silveira</t>
  </si>
  <si>
    <t>Inserção Cidadã: Inclusão Digital e Letramento Estatístico</t>
  </si>
  <si>
    <t>Mauren Porciúncula Moreira da Silva</t>
  </si>
  <si>
    <t> Questões Raciais em Rio Grande: um estudo sobre os clubes sociais negros</t>
  </si>
  <si>
    <t> Cassiane de Freitas Paixão</t>
  </si>
  <si>
    <t>Território de Empoderamento: em busca da garantia da saúde e da cidadania para as mulheres</t>
  </si>
  <si>
    <t>Elisa Girotti Celmer</t>
  </si>
  <si>
    <t> Orçamento Familiar para Mulheres Jovens Estudantes do ensino Fundamental e Médio da Rede Pública</t>
  </si>
  <si>
    <t> Alexandre Costa Quintana</t>
  </si>
  <si>
    <t>Sheila Stolz</t>
  </si>
  <si>
    <t>Pró-Música: programa de formação, produção e difusão da música na comunidade</t>
  </si>
  <si>
    <t>Kelley Baptista Duarte</t>
  </si>
  <si>
    <t>Pró-Cultura: programa de formação, produção e difusão de cultura e arte na comunidade</t>
  </si>
  <si>
    <t>Programa sul-rio-grandense de extensão e pesquisa em direito humanos: integração e desenvolvimento social</t>
  </si>
  <si>
    <t>Tecnologias assistivas: recursos e serviços utilizados para inclusão sócio-digital de pessoas com deficiência</t>
  </si>
  <si>
    <t>Carla Imaraya Meyer de Felippe</t>
  </si>
  <si>
    <t>(RE) construindo modos de fazer e pensar a Educação Ambiental</t>
  </si>
  <si>
    <t>Vanessa Carpolíngua</t>
  </si>
  <si>
    <t>Sistemas de Bibliotecas</t>
  </si>
  <si>
    <t>Renata Gonçalves</t>
  </si>
  <si>
    <t>Paula Regina Costa Ribeiro</t>
  </si>
  <si>
    <t>Paulo Roberto Tagliane</t>
  </si>
  <si>
    <t>Gênero, Diversidade sexual e relações étnicoraciais: dos curriculos escolares aos espaços educativos</t>
  </si>
  <si>
    <t>Protocolo de avaliação de Estudos de Impacto Ambiental (PRAIA)</t>
  </si>
  <si>
    <t xml:space="preserve">PROJETO </t>
  </si>
  <si>
    <t>COORDENADOR</t>
  </si>
  <si>
    <t>UNIDADE</t>
  </si>
  <si>
    <t>E.ENG</t>
  </si>
  <si>
    <t>IMEF</t>
  </si>
  <si>
    <t>FADIR</t>
  </si>
  <si>
    <t>REITORIA</t>
  </si>
  <si>
    <t>ICEAC</t>
  </si>
  <si>
    <t>IO</t>
  </si>
  <si>
    <t>IE</t>
  </si>
  <si>
    <t>ICB</t>
  </si>
  <si>
    <t>ILA</t>
  </si>
  <si>
    <t>EQA</t>
  </si>
  <si>
    <t>ICHI</t>
  </si>
  <si>
    <t>Gênero, diversidade sexual e relações étnico-raciais: dos currículos escolares aos espaços educativos</t>
  </si>
  <si>
    <t xml:space="preserve">Joanalira Corpes Magalhães                                </t>
  </si>
  <si>
    <t>Centro de Referência de Apoio as Famílias</t>
  </si>
  <si>
    <t>Rede de divulgação e popularização de ciências, Tecnologia &amp; Inovação (CT&amp;I) no extremo sul gaúcho</t>
  </si>
  <si>
    <t>João Alberto da Silva</t>
  </si>
  <si>
    <t>Sistema para monitor cadeia produtiva de animais de corte utilizando a tecnologia RFID</t>
  </si>
  <si>
    <t>Regina Barwaldt</t>
  </si>
  <si>
    <t>Fabio Ferreira Gonçalves</t>
  </si>
  <si>
    <t>CENPRE - Centro Regional de Estudos, Prevenção e Recuperação de Dependentes Químicos</t>
  </si>
  <si>
    <t>Cristiane Barros Marcos</t>
  </si>
  <si>
    <t>Agricultura Familiar em Santo Antonio da Patrulha-RS: Organização e Auxílio Técnico à Produção de Derivados de Cana-de-açúcar</t>
  </si>
  <si>
    <t>Carlos Roberto de Menezes Peixoto</t>
  </si>
  <si>
    <t>Vivências Corporais: tematizando as possibilidades da cultura corporal</t>
  </si>
  <si>
    <t>Berenice de Mattos Medina</t>
  </si>
  <si>
    <t>Resgate e Implementação dos Direitos Socioassistenciais das Comunidades da Zona Oeste do Rio Grande</t>
  </si>
  <si>
    <t>TóCaic! Movimentos e Vivências em Educação Musical</t>
  </si>
  <si>
    <t>Elisabeth Brandão Schmidt</t>
  </si>
  <si>
    <t>Interferência Cultural: Educomunicação e Cidadania</t>
  </si>
  <si>
    <t>Ana Laura Salcedo de Medeiros</t>
  </si>
  <si>
    <t>Vida e Cidadania:experiências e propostas em educação popular, direito de aprender</t>
  </si>
  <si>
    <t>Sustentabilidade ambiental em contextos escolares: cidadania, preservação e conservação</t>
  </si>
  <si>
    <t>Edélti Faria Albertoni</t>
  </si>
  <si>
    <t>Produção de biogás na comunidade pesqueira no município de Rio Grande: Gerenciamento de resíduos e compromisso social</t>
  </si>
  <si>
    <t>Paulo Henrique Beck</t>
  </si>
  <si>
    <t>Olimpíada de Matemática de Rio Grande - 2012</t>
  </si>
  <si>
    <t>Edite Taufer</t>
  </si>
  <si>
    <t>NUTI - Núcleo Universitário da Terceira Idade</t>
  </si>
  <si>
    <t>Mirella Pinto Valerio</t>
  </si>
  <si>
    <t>Inclusão Digital Através do Laboratório de Fontes de Informações Digitais do Sistema de Bibliotecas da FURG</t>
  </si>
  <si>
    <t>Renata Braz Gonçalves</t>
  </si>
  <si>
    <t>Arte e Matemática: Possibilidades Interdisciplinares na Educação Básica e na Formação Inicial e Continuada de Professores</t>
  </si>
  <si>
    <t>Marilia Nunes Dall"asta</t>
  </si>
  <si>
    <t>O Conhecimento Acadêmico a Serviço da Qualidade de Água, em Comunidades Carentes</t>
  </si>
  <si>
    <t>Maria da Graça Zepka Baumgarten</t>
  </si>
  <si>
    <t>Programa de Auxílio ao Ingresso nos Ensinos Técnicos e Superior (PAIETS)</t>
  </si>
  <si>
    <t>TREINAR - Tecnologias Reativas para Educação Esportiva Inclusiva nos Ambientes de Referência</t>
  </si>
  <si>
    <t>Silvia Silva da Costa Botelho</t>
  </si>
  <si>
    <t>Inventário(s) do(s) patrimônio(s) como instrumento para a investigação e compreensão dos nós que compõem a tessitura da rede das manifestações culturais do Município de Rio Grande</t>
  </si>
  <si>
    <t>Programa de formação continuada para professores dos três primeiros anos do Ensino Fundamental em alfabetização e letramento</t>
  </si>
  <si>
    <t>Gabriela Medeiros Nogueira</t>
  </si>
  <si>
    <t>Nelson Lopes Duarte Filho</t>
  </si>
  <si>
    <t>Núcleo de Desenvolvimento Social e Econômico: Fomentando Empreendimentos Econômicos Solidários</t>
  </si>
  <si>
    <t>Janela Literária: A biblioteca no contexto carcerário</t>
  </si>
  <si>
    <t>Leni Beatriz Correa Colares</t>
  </si>
  <si>
    <t xml:space="preserve"> </t>
  </si>
  <si>
    <t>Promoção da Saúde na atenção básica do município do Rio Grande - RS pelo emprego de plantas medicinais</t>
  </si>
  <si>
    <t>Vera Lúcia de Oliveira Gomes</t>
  </si>
  <si>
    <t>Promovendo a Inclusão produtiva e o desenvolvimento regional da metade sul do RS</t>
  </si>
  <si>
    <t xml:space="preserve">Educação e Memória: diálogo com a diversidade camponesa </t>
  </si>
  <si>
    <t>Valor</t>
  </si>
  <si>
    <t>Desenvolvimento Urbano: Avaliação de qualidade de água e alimentos nos municípios de Rio Grande e Santo Antonio da Patrulha</t>
  </si>
</sst>
</file>

<file path=xl/styles.xml><?xml version="1.0" encoding="utf-8"?>
<styleSheet xmlns="http://schemas.openxmlformats.org/spreadsheetml/2006/main">
  <numFmts count="1">
    <numFmt numFmtId="164" formatCode="&quot;R$&quot;\ #,##0.00;[Red]\-&quot;R$&quot;\ 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2" fillId="0" borderId="0" xfId="0" applyFont="1" applyFill="1" applyAlignment="1">
      <alignment horizontal="center" vertical="center" wrapText="1"/>
    </xf>
    <xf numFmtId="164" fontId="5" fillId="0" borderId="1" xfId="0" applyNumberFormat="1" applyFont="1" applyFill="1" applyBorder="1"/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showGridLines="0" tabSelected="1" workbookViewId="0">
      <selection activeCell="C24" sqref="C24"/>
    </sheetView>
  </sheetViews>
  <sheetFormatPr defaultRowHeight="14.25"/>
  <cols>
    <col min="1" max="1" width="12.85546875" style="9" customWidth="1"/>
    <col min="2" max="2" width="93" style="5" customWidth="1"/>
    <col min="3" max="3" width="40.28515625" style="5" customWidth="1"/>
    <col min="4" max="4" width="16.42578125" style="5" bestFit="1" customWidth="1"/>
    <col min="5" max="16384" width="9.140625" style="5"/>
  </cols>
  <sheetData>
    <row r="2" spans="1:7" ht="15">
      <c r="A2" s="11" t="s">
        <v>0</v>
      </c>
      <c r="B2" s="12" t="s">
        <v>1</v>
      </c>
      <c r="C2" s="12" t="s">
        <v>2</v>
      </c>
      <c r="D2" s="13" t="s">
        <v>137</v>
      </c>
    </row>
    <row r="3" spans="1:7" ht="15">
      <c r="A3" s="4" t="s">
        <v>3</v>
      </c>
      <c r="B3" s="6" t="s">
        <v>136</v>
      </c>
      <c r="C3" s="7" t="s">
        <v>37</v>
      </c>
      <c r="D3" s="10">
        <v>142653</v>
      </c>
    </row>
    <row r="4" spans="1:7">
      <c r="A4" s="14" t="s">
        <v>3</v>
      </c>
      <c r="B4" s="15" t="s">
        <v>107</v>
      </c>
      <c r="C4" s="15" t="s">
        <v>39</v>
      </c>
      <c r="D4" s="16">
        <v>139200</v>
      </c>
    </row>
    <row r="5" spans="1:7">
      <c r="A5" s="4" t="s">
        <v>8</v>
      </c>
      <c r="B5" s="8" t="s">
        <v>135</v>
      </c>
      <c r="C5" s="7" t="s">
        <v>128</v>
      </c>
      <c r="D5" s="10">
        <v>49780.94</v>
      </c>
    </row>
    <row r="6" spans="1:7" ht="28.5">
      <c r="A6" s="14" t="s">
        <v>3</v>
      </c>
      <c r="B6" s="15" t="s">
        <v>91</v>
      </c>
      <c r="C6" s="15" t="s">
        <v>92</v>
      </c>
      <c r="D6" s="16">
        <v>144284.6</v>
      </c>
      <c r="G6" s="5" t="s">
        <v>132</v>
      </c>
    </row>
    <row r="7" spans="1:7">
      <c r="A7" s="4" t="s">
        <v>3</v>
      </c>
      <c r="B7" s="7" t="s">
        <v>105</v>
      </c>
      <c r="C7" s="7" t="s">
        <v>106</v>
      </c>
      <c r="D7" s="10">
        <v>139200</v>
      </c>
    </row>
    <row r="8" spans="1:7">
      <c r="A8" s="14" t="s">
        <v>3</v>
      </c>
      <c r="B8" s="15" t="s">
        <v>51</v>
      </c>
      <c r="C8" s="15" t="s">
        <v>52</v>
      </c>
      <c r="D8" s="16">
        <v>145836.39000000001</v>
      </c>
    </row>
    <row r="9" spans="1:7" ht="28.5">
      <c r="A9" s="4" t="s">
        <v>3</v>
      </c>
      <c r="B9" s="7" t="s">
        <v>116</v>
      </c>
      <c r="C9" s="7" t="s">
        <v>117</v>
      </c>
      <c r="D9" s="10">
        <v>149797</v>
      </c>
    </row>
    <row r="10" spans="1:7">
      <c r="A10" s="14" t="s">
        <v>8</v>
      </c>
      <c r="B10" s="15" t="s">
        <v>103</v>
      </c>
      <c r="C10" s="15" t="s">
        <v>104</v>
      </c>
      <c r="D10" s="16">
        <v>46400</v>
      </c>
    </row>
    <row r="11" spans="1:7" ht="28.5">
      <c r="A11" s="4" t="s">
        <v>3</v>
      </c>
      <c r="B11" s="7" t="s">
        <v>125</v>
      </c>
      <c r="C11" s="7" t="s">
        <v>48</v>
      </c>
      <c r="D11" s="10">
        <v>142844.5</v>
      </c>
    </row>
    <row r="12" spans="1:7">
      <c r="A12" s="14" t="s">
        <v>8</v>
      </c>
      <c r="B12" s="15" t="s">
        <v>93</v>
      </c>
      <c r="C12" s="15" t="s">
        <v>94</v>
      </c>
      <c r="D12" s="16">
        <v>50000</v>
      </c>
    </row>
    <row r="13" spans="1:7" ht="28.5">
      <c r="A13" s="4" t="s">
        <v>3</v>
      </c>
      <c r="B13" s="7" t="s">
        <v>98</v>
      </c>
      <c r="C13" s="7" t="s">
        <v>99</v>
      </c>
      <c r="D13" s="10">
        <v>149957.5</v>
      </c>
    </row>
    <row r="14" spans="1:7" ht="28.5">
      <c r="A14" s="14" t="s">
        <v>3</v>
      </c>
      <c r="B14" s="15" t="s">
        <v>138</v>
      </c>
      <c r="C14" s="15" t="s">
        <v>95</v>
      </c>
      <c r="D14" s="16">
        <v>148021</v>
      </c>
    </row>
    <row r="15" spans="1:7">
      <c r="A15" s="4" t="s">
        <v>3</v>
      </c>
      <c r="B15" s="7" t="s">
        <v>90</v>
      </c>
      <c r="C15" s="7" t="s">
        <v>50</v>
      </c>
      <c r="D15" s="10">
        <v>140300</v>
      </c>
    </row>
    <row r="16" spans="1:7">
      <c r="A16" s="14" t="s">
        <v>3</v>
      </c>
      <c r="B16" s="15" t="s">
        <v>114</v>
      </c>
      <c r="C16" s="15" t="s">
        <v>115</v>
      </c>
      <c r="D16" s="16">
        <v>150000</v>
      </c>
    </row>
    <row r="17" spans="1:4">
      <c r="A17" s="4" t="s">
        <v>8</v>
      </c>
      <c r="B17" s="7" t="s">
        <v>130</v>
      </c>
      <c r="C17" s="7" t="s">
        <v>131</v>
      </c>
      <c r="D17" s="10">
        <v>49300</v>
      </c>
    </row>
    <row r="18" spans="1:4">
      <c r="A18" s="14" t="s">
        <v>8</v>
      </c>
      <c r="B18" s="15" t="s">
        <v>112</v>
      </c>
      <c r="C18" s="15" t="s">
        <v>113</v>
      </c>
      <c r="D18" s="16">
        <v>49273.8</v>
      </c>
    </row>
    <row r="19" spans="1:4" ht="28.5">
      <c r="A19" s="4" t="s">
        <v>8</v>
      </c>
      <c r="B19" s="7" t="s">
        <v>118</v>
      </c>
      <c r="C19" s="7" t="s">
        <v>119</v>
      </c>
      <c r="D19" s="10">
        <v>50000</v>
      </c>
    </row>
    <row r="20" spans="1:4">
      <c r="A20" s="14" t="s">
        <v>3</v>
      </c>
      <c r="B20" s="15" t="s">
        <v>122</v>
      </c>
      <c r="C20" s="15" t="s">
        <v>7</v>
      </c>
      <c r="D20" s="16">
        <v>128205.5</v>
      </c>
    </row>
    <row r="21" spans="1:4" ht="28.5">
      <c r="A21" s="4" t="s">
        <v>3</v>
      </c>
      <c r="B21" s="7" t="s">
        <v>126</v>
      </c>
      <c r="C21" s="7" t="s">
        <v>127</v>
      </c>
      <c r="D21" s="10">
        <v>130560</v>
      </c>
    </row>
    <row r="22" spans="1:4" ht="21" customHeight="1">
      <c r="A22" s="14" t="s">
        <v>8</v>
      </c>
      <c r="B22" s="15" t="s">
        <v>100</v>
      </c>
      <c r="C22" s="15" t="s">
        <v>101</v>
      </c>
      <c r="D22" s="16">
        <v>49280</v>
      </c>
    </row>
    <row r="23" spans="1:4" ht="28.5">
      <c r="A23" s="4" t="s">
        <v>3</v>
      </c>
      <c r="B23" s="7" t="s">
        <v>123</v>
      </c>
      <c r="C23" s="7" t="s">
        <v>124</v>
      </c>
      <c r="D23" s="10">
        <v>147460</v>
      </c>
    </row>
    <row r="24" spans="1:4" ht="28.5">
      <c r="A24" s="14" t="s">
        <v>3</v>
      </c>
      <c r="B24" s="15" t="s">
        <v>129</v>
      </c>
      <c r="C24" s="15" t="s">
        <v>35</v>
      </c>
      <c r="D24" s="16">
        <v>146141</v>
      </c>
    </row>
    <row r="25" spans="1:4">
      <c r="A25" s="4" t="s">
        <v>8</v>
      </c>
      <c r="B25" s="7" t="s">
        <v>108</v>
      </c>
      <c r="C25" s="7" t="s">
        <v>109</v>
      </c>
      <c r="D25" s="10">
        <v>49992</v>
      </c>
    </row>
    <row r="26" spans="1:4">
      <c r="A26" s="14" t="s">
        <v>8</v>
      </c>
      <c r="B26" s="15" t="s">
        <v>120</v>
      </c>
      <c r="C26" s="15" t="s">
        <v>121</v>
      </c>
      <c r="D26" s="16">
        <v>49615</v>
      </c>
    </row>
    <row r="27" spans="1:4" ht="28.5">
      <c r="A27" s="4" t="s">
        <v>3</v>
      </c>
      <c r="B27" s="7" t="s">
        <v>88</v>
      </c>
      <c r="C27" s="7" t="s">
        <v>89</v>
      </c>
      <c r="D27" s="10">
        <v>142679.5</v>
      </c>
    </row>
    <row r="28" spans="1:4" ht="28.5">
      <c r="A28" s="14" t="s">
        <v>3</v>
      </c>
      <c r="B28" s="15" t="s">
        <v>110</v>
      </c>
      <c r="C28" s="15" t="s">
        <v>111</v>
      </c>
      <c r="D28" s="16">
        <v>148189</v>
      </c>
    </row>
    <row r="29" spans="1:4">
      <c r="A29" s="4" t="s">
        <v>3</v>
      </c>
      <c r="B29" s="7" t="s">
        <v>96</v>
      </c>
      <c r="C29" s="7" t="s">
        <v>97</v>
      </c>
      <c r="D29" s="10">
        <v>138464.32000000001</v>
      </c>
    </row>
    <row r="30" spans="1:4" ht="28.5">
      <c r="A30" s="14" t="s">
        <v>8</v>
      </c>
      <c r="B30" s="15" t="s">
        <v>133</v>
      </c>
      <c r="C30" s="15" t="s">
        <v>134</v>
      </c>
      <c r="D30" s="16">
        <v>47837.2</v>
      </c>
    </row>
    <row r="31" spans="1:4" ht="28.5">
      <c r="A31" s="4" t="s">
        <v>3</v>
      </c>
      <c r="B31" s="7" t="s">
        <v>102</v>
      </c>
      <c r="C31" s="7" t="s">
        <v>5</v>
      </c>
      <c r="D31" s="10">
        <v>139200</v>
      </c>
    </row>
    <row r="32" spans="1:4" ht="15">
      <c r="A32" s="17"/>
      <c r="B32" s="18"/>
      <c r="C32" s="18"/>
      <c r="D32" s="19">
        <f>SUM(D2:D31)</f>
        <v>3204472.2500000005</v>
      </c>
    </row>
  </sheetData>
  <pageMargins left="0.51181102362204722" right="0.26" top="0.78740157480314965" bottom="0.78740157480314965" header="0.31496062992125984" footer="0.31496062992125984"/>
  <pageSetup paperSize="8" scale="8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C14" sqref="C14"/>
    </sheetView>
  </sheetViews>
  <sheetFormatPr defaultRowHeight="15"/>
  <cols>
    <col min="1" max="1" width="9.85546875" bestFit="1" customWidth="1"/>
    <col min="2" max="2" width="101.42578125" bestFit="1" customWidth="1"/>
    <col min="3" max="3" width="37.5703125" bestFit="1" customWidth="1"/>
  </cols>
  <sheetData>
    <row r="1" spans="1:4">
      <c r="A1" s="3"/>
      <c r="B1" s="3" t="s">
        <v>74</v>
      </c>
      <c r="C1" s="3" t="s">
        <v>75</v>
      </c>
      <c r="D1" s="3" t="s">
        <v>76</v>
      </c>
    </row>
    <row r="2" spans="1:4">
      <c r="A2" s="2" t="s">
        <v>3</v>
      </c>
      <c r="B2" s="1" t="s">
        <v>4</v>
      </c>
      <c r="C2" s="1" t="s">
        <v>5</v>
      </c>
      <c r="D2" s="2" t="s">
        <v>85</v>
      </c>
    </row>
    <row r="3" spans="1:4">
      <c r="A3" s="2" t="s">
        <v>3</v>
      </c>
      <c r="B3" s="1" t="s">
        <v>6</v>
      </c>
      <c r="C3" s="1" t="s">
        <v>7</v>
      </c>
      <c r="D3" s="2" t="s">
        <v>83</v>
      </c>
    </row>
    <row r="4" spans="1:4">
      <c r="A4" s="2" t="s">
        <v>8</v>
      </c>
      <c r="B4" s="1" t="s">
        <v>9</v>
      </c>
      <c r="C4" s="1" t="s">
        <v>10</v>
      </c>
      <c r="D4" s="2" t="s">
        <v>78</v>
      </c>
    </row>
    <row r="5" spans="1:4">
      <c r="A5" s="2" t="s">
        <v>11</v>
      </c>
      <c r="B5" s="1" t="s">
        <v>12</v>
      </c>
      <c r="C5" s="1" t="s">
        <v>13</v>
      </c>
      <c r="D5" s="2" t="s">
        <v>86</v>
      </c>
    </row>
    <row r="6" spans="1:4">
      <c r="A6" s="2" t="s">
        <v>8</v>
      </c>
      <c r="B6" s="1" t="s">
        <v>14</v>
      </c>
      <c r="C6" s="1" t="s">
        <v>15</v>
      </c>
      <c r="D6" s="2" t="s">
        <v>77</v>
      </c>
    </row>
    <row r="7" spans="1:4">
      <c r="A7" s="2" t="s">
        <v>3</v>
      </c>
      <c r="B7" s="1" t="s">
        <v>60</v>
      </c>
      <c r="C7" s="1" t="s">
        <v>61</v>
      </c>
      <c r="D7" s="2" t="s">
        <v>85</v>
      </c>
    </row>
    <row r="8" spans="1:4">
      <c r="A8" s="2" t="s">
        <v>3</v>
      </c>
      <c r="B8" s="1" t="s">
        <v>62</v>
      </c>
      <c r="C8" s="1" t="s">
        <v>16</v>
      </c>
      <c r="D8" s="2" t="s">
        <v>83</v>
      </c>
    </row>
    <row r="9" spans="1:4">
      <c r="A9" s="2" t="s">
        <v>8</v>
      </c>
      <c r="B9" s="1" t="s">
        <v>17</v>
      </c>
      <c r="C9" s="1" t="s">
        <v>18</v>
      </c>
      <c r="D9" s="2" t="s">
        <v>79</v>
      </c>
    </row>
    <row r="10" spans="1:4">
      <c r="A10" s="2" t="s">
        <v>3</v>
      </c>
      <c r="B10" s="1" t="s">
        <v>19</v>
      </c>
      <c r="C10" s="1" t="s">
        <v>20</v>
      </c>
      <c r="D10" s="2" t="s">
        <v>80</v>
      </c>
    </row>
    <row r="11" spans="1:4">
      <c r="A11" s="2" t="s">
        <v>3</v>
      </c>
      <c r="B11" s="1" t="s">
        <v>21</v>
      </c>
      <c r="C11" s="1" t="s">
        <v>22</v>
      </c>
      <c r="D11" s="2" t="s">
        <v>84</v>
      </c>
    </row>
    <row r="12" spans="1:4">
      <c r="A12" s="2" t="s">
        <v>8</v>
      </c>
      <c r="B12" s="1" t="s">
        <v>23</v>
      </c>
      <c r="C12" s="1" t="s">
        <v>24</v>
      </c>
      <c r="D12" s="2" t="s">
        <v>87</v>
      </c>
    </row>
    <row r="13" spans="1:4">
      <c r="A13" s="2" t="s">
        <v>27</v>
      </c>
      <c r="B13" s="1" t="s">
        <v>28</v>
      </c>
      <c r="C13" s="1" t="s">
        <v>29</v>
      </c>
      <c r="D13" s="2" t="s">
        <v>77</v>
      </c>
    </row>
    <row r="14" spans="1:4">
      <c r="A14" s="2" t="s">
        <v>8</v>
      </c>
      <c r="B14" s="1" t="s">
        <v>25</v>
      </c>
      <c r="C14" s="1" t="s">
        <v>26</v>
      </c>
      <c r="D14" s="2" t="s">
        <v>82</v>
      </c>
    </row>
    <row r="15" spans="1:4">
      <c r="A15" s="2" t="s">
        <v>11</v>
      </c>
      <c r="B15" s="1" t="s">
        <v>30</v>
      </c>
      <c r="C15" s="1" t="s">
        <v>31</v>
      </c>
      <c r="D15" s="2" t="s">
        <v>79</v>
      </c>
    </row>
    <row r="16" spans="1:4">
      <c r="A16" s="2" t="s">
        <v>8</v>
      </c>
      <c r="B16" s="1" t="s">
        <v>32</v>
      </c>
      <c r="C16" s="1" t="s">
        <v>33</v>
      </c>
      <c r="D16" s="2" t="s">
        <v>87</v>
      </c>
    </row>
    <row r="17" spans="1:4">
      <c r="A17" s="2" t="s">
        <v>8</v>
      </c>
      <c r="B17" s="1" t="s">
        <v>34</v>
      </c>
      <c r="C17" s="1" t="s">
        <v>35</v>
      </c>
      <c r="D17" s="2" t="s">
        <v>81</v>
      </c>
    </row>
    <row r="18" spans="1:4">
      <c r="A18" s="2" t="s">
        <v>42</v>
      </c>
      <c r="B18" s="1" t="s">
        <v>43</v>
      </c>
      <c r="C18" s="1" t="s">
        <v>44</v>
      </c>
      <c r="D18" s="2" t="s">
        <v>85</v>
      </c>
    </row>
    <row r="19" spans="1:4">
      <c r="A19" s="2" t="s">
        <v>3</v>
      </c>
      <c r="B19" s="1" t="s">
        <v>36</v>
      </c>
      <c r="C19" s="1" t="s">
        <v>37</v>
      </c>
      <c r="D19" s="2" t="s">
        <v>83</v>
      </c>
    </row>
    <row r="20" spans="1:4">
      <c r="A20" s="2" t="s">
        <v>3</v>
      </c>
      <c r="B20" s="1" t="s">
        <v>38</v>
      </c>
      <c r="C20" s="1" t="s">
        <v>39</v>
      </c>
      <c r="D20" s="2" t="s">
        <v>87</v>
      </c>
    </row>
    <row r="21" spans="1:4">
      <c r="A21" s="2" t="s">
        <v>3</v>
      </c>
      <c r="B21" s="1" t="s">
        <v>40</v>
      </c>
      <c r="C21" s="1" t="s">
        <v>41</v>
      </c>
      <c r="D21" s="2" t="s">
        <v>87</v>
      </c>
    </row>
    <row r="22" spans="1:4">
      <c r="A22" s="2" t="s">
        <v>8</v>
      </c>
      <c r="B22" s="1" t="s">
        <v>45</v>
      </c>
      <c r="C22" s="1" t="s">
        <v>46</v>
      </c>
      <c r="D22" s="2" t="s">
        <v>84</v>
      </c>
    </row>
    <row r="23" spans="1:4">
      <c r="A23" s="2" t="s">
        <v>8</v>
      </c>
      <c r="B23" s="1" t="s">
        <v>47</v>
      </c>
      <c r="C23" s="1" t="s">
        <v>48</v>
      </c>
      <c r="D23" s="2" t="s">
        <v>87</v>
      </c>
    </row>
    <row r="24" spans="1:4">
      <c r="A24" s="2" t="s">
        <v>3</v>
      </c>
      <c r="B24" s="1" t="s">
        <v>49</v>
      </c>
      <c r="C24" s="1" t="s">
        <v>50</v>
      </c>
      <c r="D24" s="2" t="s">
        <v>79</v>
      </c>
    </row>
    <row r="25" spans="1:4">
      <c r="A25" s="2" t="s">
        <v>3</v>
      </c>
      <c r="B25" s="1" t="s">
        <v>63</v>
      </c>
      <c r="C25" s="1" t="s">
        <v>59</v>
      </c>
      <c r="D25" s="2" t="s">
        <v>79</v>
      </c>
    </row>
    <row r="26" spans="1:4">
      <c r="A26" s="2" t="s">
        <v>8</v>
      </c>
      <c r="B26" s="1" t="s">
        <v>51</v>
      </c>
      <c r="C26" s="1" t="s">
        <v>52</v>
      </c>
      <c r="D26" s="2" t="s">
        <v>78</v>
      </c>
    </row>
    <row r="27" spans="1:4">
      <c r="A27" s="2" t="s">
        <v>27</v>
      </c>
      <c r="B27" s="1" t="s">
        <v>53</v>
      </c>
      <c r="C27" s="1" t="s">
        <v>54</v>
      </c>
      <c r="D27" s="2" t="s">
        <v>87</v>
      </c>
    </row>
    <row r="28" spans="1:4">
      <c r="A28" s="2" t="s">
        <v>27</v>
      </c>
      <c r="B28" s="1" t="s">
        <v>57</v>
      </c>
      <c r="C28" s="1" t="s">
        <v>58</v>
      </c>
      <c r="D28" s="2" t="s">
        <v>81</v>
      </c>
    </row>
    <row r="29" spans="1:4">
      <c r="A29" s="2" t="s">
        <v>3</v>
      </c>
      <c r="B29" s="1" t="s">
        <v>55</v>
      </c>
      <c r="C29" s="1" t="s">
        <v>56</v>
      </c>
      <c r="D29" s="2" t="s">
        <v>79</v>
      </c>
    </row>
    <row r="30" spans="1:4">
      <c r="A30" s="2" t="s">
        <v>3</v>
      </c>
      <c r="B30" s="1" t="s">
        <v>64</v>
      </c>
      <c r="C30" s="1" t="s">
        <v>65</v>
      </c>
      <c r="D30" s="2" t="s">
        <v>87</v>
      </c>
    </row>
    <row r="31" spans="1:4">
      <c r="A31" s="2" t="s">
        <v>8</v>
      </c>
      <c r="B31" s="1" t="s">
        <v>66</v>
      </c>
      <c r="C31" s="1" t="s">
        <v>67</v>
      </c>
      <c r="D31" s="2" t="s">
        <v>79</v>
      </c>
    </row>
    <row r="32" spans="1:4">
      <c r="A32" s="2" t="s">
        <v>8</v>
      </c>
      <c r="B32" s="1" t="s">
        <v>68</v>
      </c>
      <c r="C32" s="1" t="s">
        <v>69</v>
      </c>
      <c r="D32" s="2" t="s">
        <v>87</v>
      </c>
    </row>
    <row r="33" spans="1:4">
      <c r="A33" s="2" t="s">
        <v>8</v>
      </c>
      <c r="B33" s="1" t="s">
        <v>72</v>
      </c>
      <c r="C33" s="1" t="s">
        <v>70</v>
      </c>
      <c r="D33" s="2" t="s">
        <v>83</v>
      </c>
    </row>
    <row r="34" spans="1:4">
      <c r="A34" s="2" t="s">
        <v>3</v>
      </c>
      <c r="B34" s="1" t="s">
        <v>73</v>
      </c>
      <c r="C34" s="1" t="s">
        <v>71</v>
      </c>
      <c r="D34" s="2" t="s">
        <v>82</v>
      </c>
    </row>
  </sheetData>
  <pageMargins left="0.51181102362204722" right="0.51181102362204722" top="0.78740157480314965" bottom="0.78740157480314965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2013-03-12T11:16:14Z</cp:lastPrinted>
  <dcterms:created xsi:type="dcterms:W3CDTF">2011-04-07T20:34:46Z</dcterms:created>
  <dcterms:modified xsi:type="dcterms:W3CDTF">2013-07-05T18:45:12Z</dcterms:modified>
</cp:coreProperties>
</file>