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2120" windowHeight="9120" activeTab="0"/>
  </bookViews>
  <sheets>
    <sheet name="Homenagens 35 anos ou + 30 anos" sheetId="1" r:id="rId1"/>
  </sheets>
  <definedNames/>
  <calcPr fullCalcOnLoad="1"/>
</workbook>
</file>

<file path=xl/sharedStrings.xml><?xml version="1.0" encoding="utf-8"?>
<sst xmlns="http://schemas.openxmlformats.org/spreadsheetml/2006/main" count="969" uniqueCount="424">
  <si>
    <t>ROSANGELA SILVA DE QUADRO</t>
  </si>
  <si>
    <t>ROSA GONCALVES DA MATA</t>
  </si>
  <si>
    <t>ROQUE LOURENCO ZILIO</t>
  </si>
  <si>
    <t>RONALDO VIEIRA REIS</t>
  </si>
  <si>
    <t>ENGENHEIRO CIVIL-ESPECIALIDADE</t>
  </si>
  <si>
    <t>RONALDO PICCIONI TEIXEIRA</t>
  </si>
  <si>
    <t>RONALDO BRITO QUINTANA</t>
  </si>
  <si>
    <t>ROGERIO OLIVEIRA</t>
  </si>
  <si>
    <t>RODRIGO LAPUENTE TROINA</t>
  </si>
  <si>
    <t>RODINEY PEREIRA DO NASCIMENTO</t>
  </si>
  <si>
    <t>ROBERTO TAYLOR FARIA</t>
  </si>
  <si>
    <t>ROBERTO ROSSARI DE BASTOS</t>
  </si>
  <si>
    <t>ROBERT BETITO</t>
  </si>
  <si>
    <t>RICARDO LEONARDIS LOUREIRO</t>
  </si>
  <si>
    <t>RICARDO GABRIEL PEREZ HABIAGA</t>
  </si>
  <si>
    <t>REGINA MARIA CADAVAL CORRADO</t>
  </si>
  <si>
    <t>PERICLES RODRIGUES FERNANDES</t>
  </si>
  <si>
    <t>PERICLES ANTONIO FERNANDES GONCALVES</t>
  </si>
  <si>
    <t>PEDRO VOTTO</t>
  </si>
  <si>
    <t>PEDRO JOSE MARTINS AVILA</t>
  </si>
  <si>
    <t>PEDRO ANTONIO GARCIA</t>
  </si>
  <si>
    <t>PAULO VIEIRA DOS SANTOS</t>
  </si>
  <si>
    <t>PAULO SERGIO AGUIAR</t>
  </si>
  <si>
    <t>PAULO ROBERTO MARTINS BAISCH</t>
  </si>
  <si>
    <t>PAULO ROBERTO LOUREIRO GARCIA</t>
  </si>
  <si>
    <t>PAULO RENATO PEREZ DOS SANTOS</t>
  </si>
  <si>
    <t>PAULO RENATO CORREA BORGES</t>
  </si>
  <si>
    <t>COMANDANTE DE NAVIO</t>
  </si>
  <si>
    <t>PAULO OTO SILVEIRA</t>
  </si>
  <si>
    <t>DESENHISTA-PROJETISTA</t>
  </si>
  <si>
    <t>PAULO NEVES FIGUEIREDO</t>
  </si>
  <si>
    <t>PAULO JUAREZ RIEGER</t>
  </si>
  <si>
    <t>PAULO JOSE FURTADO DE OLIVEIRA</t>
  </si>
  <si>
    <t>PAULO GILNEI PEREIRA MOLINA</t>
  </si>
  <si>
    <t>PAULO FERNANDO DA SILVA FREIRE</t>
  </si>
  <si>
    <t>PAULO DUARTE AREDE</t>
  </si>
  <si>
    <t>MESTRE DE EMBARCACOES DE PEQUENO PORTE</t>
  </si>
  <si>
    <t>PAUL GERHARD KINAS</t>
  </si>
  <si>
    <t>OSVALDO NEVES BRAGA</t>
  </si>
  <si>
    <t>OSMAR OLINTO MOLLER JUNIOR</t>
  </si>
  <si>
    <t>OMAR FERNANDEZ GONZALEZ</t>
  </si>
  <si>
    <t>ODILON GOMES</t>
  </si>
  <si>
    <t>ODAIR SIQUEIRA CLARO</t>
  </si>
  <si>
    <t>NUBIA MARGARETH CANTARELLI DE SA</t>
  </si>
  <si>
    <t>TECNICO EM ELETROMECANICA</t>
  </si>
  <si>
    <t>NORTON MATTOS GIANUCA</t>
  </si>
  <si>
    <t>Pró-Reitoria de Gestão e Desenvolvimento de Pessoas</t>
  </si>
  <si>
    <t>NILTON DARIO MONTEIRO DA SILVA</t>
  </si>
  <si>
    <t>NILTON ARAUJO DE ABREU</t>
  </si>
  <si>
    <t>NILDO ELI MARQUES D AVILA</t>
  </si>
  <si>
    <t>NEUZA MARA NEUBERT TEIXEIRA</t>
  </si>
  <si>
    <t>NELSON MONTEIRO RANGEL</t>
  </si>
  <si>
    <t>NELSON DIAS CASTRO</t>
  </si>
  <si>
    <t>VALDIR TEIXEIRA DE OLIVEIRA</t>
  </si>
  <si>
    <t>OLVARIN CAVALHEIRO NOGUEIRA</t>
  </si>
  <si>
    <t>MESTRE DE EDIFICACOES E INFRAESTRUTURA</t>
  </si>
  <si>
    <t>CARLOS JOSE BORGES DA FONSECA</t>
  </si>
  <si>
    <t>ELI SINNOTT SILVA</t>
  </si>
  <si>
    <t>IVO JULIANO FERNANDES</t>
  </si>
  <si>
    <t>ENGENHEIRO MECANICO-ESPECIALIDADE</t>
  </si>
  <si>
    <t>Hospital Universitário</t>
  </si>
  <si>
    <t>IVETE GHINATO DAOUD</t>
  </si>
  <si>
    <t>IVANIR JESUS LOUREIRO AMARAL</t>
  </si>
  <si>
    <t>ITAMAR SILVA GODOI</t>
  </si>
  <si>
    <t>IRENE VASNIEWSKI BARBOSA</t>
  </si>
  <si>
    <t>IRADILSO BOTELHO</t>
  </si>
  <si>
    <t>IOLANDA BORBA SANCHES</t>
  </si>
  <si>
    <t>ILDEFONSO MARIO CAMINHA POESTER</t>
  </si>
  <si>
    <t>IEDA NELCI BORGES DE QUADROS</t>
  </si>
  <si>
    <t>HUMBERTO CAMARGO PICCOLI</t>
  </si>
  <si>
    <t>HORACIO AUGUSTO DE MIRANDA BRUM</t>
  </si>
  <si>
    <t>HOMERO POUJEAUX ALVARIZA</t>
  </si>
  <si>
    <t>IMEDIATO</t>
  </si>
  <si>
    <t>HILARIO DA ROSA MARTINS</t>
  </si>
  <si>
    <t>HENRI PIERRE SAUT LACA</t>
  </si>
  <si>
    <t>HELIO MARTINEZ BALAGUEZ</t>
  </si>
  <si>
    <t>35 anos</t>
  </si>
  <si>
    <t>ADOLFINO LUIZ AZEVEDO DE AS</t>
  </si>
  <si>
    <t>JOSE CARLOS HENRIQUE DUARTE DOS SANTOS</t>
  </si>
  <si>
    <t>Cargo</t>
  </si>
  <si>
    <t>Lotação</t>
  </si>
  <si>
    <t>Matricula</t>
  </si>
  <si>
    <t>Nome do Servidor</t>
  </si>
  <si>
    <t>Tempo</t>
  </si>
  <si>
    <t xml:space="preserve">RELAÇÃO DE SERVIDORES QUE COMPLETARAM NO PERIODO DE 21/08/2009 A 20/08/2010, 35 ANOS DE EFETIVO EXERCÍCIO NA FURG </t>
  </si>
  <si>
    <t>GILSON MACHADO RUBIRA</t>
  </si>
  <si>
    <t>GILMAR ANGELO MEGGIATO TORCHELSEN</t>
  </si>
  <si>
    <t>GILBERTO LIMA RUSSOMANO</t>
  </si>
  <si>
    <t>GILBERTO HENRIQUE GRIEP</t>
  </si>
  <si>
    <t>GERALDO ROBERTO DA SILVA</t>
  </si>
  <si>
    <t>GABRIEL DIOGO PAULO HAMILTON</t>
  </si>
  <si>
    <t>FULVIO ENRICO GIACOMO CHIMISSO</t>
  </si>
  <si>
    <t>FRANCISCO ANTONIO BRANCO JUNIOR</t>
  </si>
  <si>
    <t>FLAVIO AMADO HANCIAU</t>
  </si>
  <si>
    <t>FABIO CORREA MORENO</t>
  </si>
  <si>
    <t>EVERTON FIGAS</t>
  </si>
  <si>
    <t>EVA MARIA DE JESUS MADRUGA</t>
  </si>
  <si>
    <t>ERNESTO LUIZ GOMES ALQUATI</t>
  </si>
  <si>
    <t>ERNESTO LUIZ CASARES PINTO</t>
  </si>
  <si>
    <t>ERNANI PINHO DE MORAES</t>
  </si>
  <si>
    <t>ENIR GIRONDI REIS</t>
  </si>
  <si>
    <t>ENEIDA MARIA DE QUADROS MARTINS</t>
  </si>
  <si>
    <t>ELVIRA DO CARMO PEREIRA LUCAS</t>
  </si>
  <si>
    <t>ELODINA ACOSTA DOS SANTOS</t>
  </si>
  <si>
    <t>ELIMAR JOAQUIM DUARTE</t>
  </si>
  <si>
    <t>ELIEZER DE CARVALHO RIOS</t>
  </si>
  <si>
    <t>ELIAS JOSE GARCIA OTTONI</t>
  </si>
  <si>
    <t>PROFESSOR 3 GRAU</t>
  </si>
  <si>
    <t>Faculdade de Medicina</t>
  </si>
  <si>
    <t>Instituto de Letras e Artes</t>
  </si>
  <si>
    <t>MEDICO-AREA</t>
  </si>
  <si>
    <t>HU - Coordenação Médica</t>
  </si>
  <si>
    <t>Centro de Ciências Computacionais</t>
  </si>
  <si>
    <t>Instituto de Ciências Biológicas</t>
  </si>
  <si>
    <t>SERVENTE DE LIMPEZA</t>
  </si>
  <si>
    <t>SAMC - Unidade de Protocolo CAMPUS Cidade</t>
  </si>
  <si>
    <t>TECNICO DE LABORATORIO AREA</t>
  </si>
  <si>
    <t>Instituto de Oceanografia</t>
  </si>
  <si>
    <t>ASSISTENTE EM ADMINISTRACAO</t>
  </si>
  <si>
    <t>Gabinete do Reitor</t>
  </si>
  <si>
    <t>Instituto de Ciências Humanas e da Informação</t>
  </si>
  <si>
    <t>PAULO ROBERTO SOARES GONCALVES</t>
  </si>
  <si>
    <t>Inativo</t>
  </si>
  <si>
    <t>JORGE LUIZ STRZODA</t>
  </si>
  <si>
    <t>ADMINISTRADOR</t>
  </si>
  <si>
    <t>Superintendência de Adm de Recursos Humanos</t>
  </si>
  <si>
    <t>JORGE ALBERTO CASTRO BENITEZ</t>
  </si>
  <si>
    <t>GILSON BORGES CORREA</t>
  </si>
  <si>
    <t>BIBLIOTECARIO-DOCUMENTALISTA</t>
  </si>
  <si>
    <t>NID - Setorial Saúde</t>
  </si>
  <si>
    <t>EDU NOGUES DE FREITAS</t>
  </si>
  <si>
    <t>TECNICO EM SECRETARIADO</t>
  </si>
  <si>
    <t>FOTOGRAFO</t>
  </si>
  <si>
    <t>ECONOMISTA</t>
  </si>
  <si>
    <t>TECNICO EM ELETRONICA</t>
  </si>
  <si>
    <t>ALMOXARIFE</t>
  </si>
  <si>
    <t>PAULO ROBERTO VOTTO</t>
  </si>
  <si>
    <t>ASSISTENTE DE SOM</t>
  </si>
  <si>
    <t>ZALIR RODRIGUES PINTO</t>
  </si>
  <si>
    <t>YOUNAN CHAKER NADER FILHO</t>
  </si>
  <si>
    <t>WILSON FERNANDO DA COSTA GONCALVES</t>
  </si>
  <si>
    <t>WILSON DANILO LUNARDI FILHO</t>
  </si>
  <si>
    <t>DENIS BITTENCOURT DOLCI</t>
  </si>
  <si>
    <t>WALTER AUGUSTO RUIZ</t>
  </si>
  <si>
    <t>WALDEMAR JOSE APPOLINARIO AMARAL</t>
  </si>
  <si>
    <t>VOLNIR MARQUES DE OLIVEIRA</t>
  </si>
  <si>
    <t>VOLNI AFONSO SILVEIRA</t>
  </si>
  <si>
    <t>VITOR JOSE FRAINER</t>
  </si>
  <si>
    <t>VITOR HUGO GONCALVES</t>
  </si>
  <si>
    <t>VIDAL AUREO MENDONCA</t>
  </si>
  <si>
    <t>VICTOR HUGO FERREIRA BAPTISTA</t>
  </si>
  <si>
    <t>Museu Oceanográfico Prof Eliezer Rios</t>
  </si>
  <si>
    <t>VERA REGINA OLIVEIRA SANTOS</t>
  </si>
  <si>
    <t>VERA REGINA MENDONCA SIGNORINI</t>
  </si>
  <si>
    <t>VERA REGINA FRANCOS PARADA MENEZES</t>
  </si>
  <si>
    <t>VERA LUCIA DE OLIVEIRA GOMES</t>
  </si>
  <si>
    <t>VALNEI RODRIGUES</t>
  </si>
  <si>
    <t>ELIANE DE ARAUJO GRANADA</t>
  </si>
  <si>
    <t>ELIANA BADIALE FURLONG</t>
  </si>
  <si>
    <t>ELAINE MARIA GARCIA VIANNA</t>
  </si>
  <si>
    <t>EDISON RODRIGUES</t>
  </si>
  <si>
    <t>EDGAR ALBERTO COUTINHO DA ROCHA</t>
  </si>
  <si>
    <t>MESTRE DE REDES</t>
  </si>
  <si>
    <t>DOLBERI SAUL CUBASKI FRANCO</t>
  </si>
  <si>
    <t>DIONISIO LOCH</t>
  </si>
  <si>
    <t>DILSON FREITAS SIMOES</t>
  </si>
  <si>
    <t>DEVANIR JOSE OLIVEIRA</t>
  </si>
  <si>
    <t>DEOCLECIO REMBOWSKI</t>
  </si>
  <si>
    <t>DELCIO MOURA RODRIGUES</t>
  </si>
  <si>
    <t>DECIO RODRIGUES DE OLIVEIRA</t>
  </si>
  <si>
    <t>DANILO KOETZ DE CALAZANS</t>
  </si>
  <si>
    <t>CLEUZA IVETY RIBES DE ALMEIDA</t>
  </si>
  <si>
    <t>CLEUSA MARIA LUCAS DE OLIVEIRA</t>
  </si>
  <si>
    <t>Superintendência Técnica</t>
  </si>
  <si>
    <t>HU - Coordenação de Serviços Complementares</t>
  </si>
  <si>
    <t>ANETTE KUMMEL DUARTE</t>
  </si>
  <si>
    <t>ANA ISABEL DE FREITAS WINTER</t>
  </si>
  <si>
    <t>RELACOES PUBLICAS</t>
  </si>
  <si>
    <t>AMILTON CRUZ DE AVILA</t>
  </si>
  <si>
    <t>ALVARO LUIZ DA ROCHA FIGUEIRA</t>
  </si>
  <si>
    <t>ALTAIR DA SILVA SOUZA</t>
  </si>
  <si>
    <t>ALMIR GUSTAVO PENTEADO FELIX</t>
  </si>
  <si>
    <t>ALCIDES RIBEIRO DE SOUZA</t>
  </si>
  <si>
    <t>AIDA LUZ BORTHEIRY MEIRELLES</t>
  </si>
  <si>
    <t>AGNESE CAMPOSILVAN ATAIDE</t>
  </si>
  <si>
    <t>ADAO SOUZA DOS SANTOS</t>
  </si>
  <si>
    <t>ADA ALMERINDA DA SILVA</t>
  </si>
  <si>
    <t>ABEL VARELLA DA SILVA</t>
  </si>
  <si>
    <t>NELTON FERNANDES BONILHA</t>
  </si>
  <si>
    <t>NEWTON LUIZ NUMA PEIXOTO PRIMO</t>
  </si>
  <si>
    <t>QUANT</t>
  </si>
  <si>
    <t>JOAO CARLOS MULLER</t>
  </si>
  <si>
    <t>PORTEIRO</t>
  </si>
  <si>
    <t>SAMC - Unidade de Conservação Predial</t>
  </si>
  <si>
    <t>PEDREIRO</t>
  </si>
  <si>
    <t>TECNICO EM MECANICA</t>
  </si>
  <si>
    <t>PINTOR AREA</t>
  </si>
  <si>
    <t>JULIETA MARIA MOITA SAUT</t>
  </si>
  <si>
    <t>JOVELINA DA SILVA SANTOS</t>
  </si>
  <si>
    <t>JOSE VANDERLEN VEIGAS MIRANDA</t>
  </si>
  <si>
    <t>JOSE VANDERLEI SILVA BORBA</t>
  </si>
  <si>
    <t>JOSE SAMUEL SAHAGOFF</t>
  </si>
  <si>
    <t>JOSE RONALDO PEREIRA DOS SANTOS</t>
  </si>
  <si>
    <t>JOSE REDUZINDO CORTINHAS SOLDERA</t>
  </si>
  <si>
    <t>JOSE RAFAEL RODRIGUES SCHIAVON</t>
  </si>
  <si>
    <t>JOSE FERREIRA DOS SANTOS NETO</t>
  </si>
  <si>
    <t>JOSE FERNANDO COSTA ANCA</t>
  </si>
  <si>
    <t>JOSE DA MATA RAMOS</t>
  </si>
  <si>
    <t>JOSE CARLOS VIEIRA RUIVO</t>
  </si>
  <si>
    <t>JOSE CARLOS RESMINI FIGURELLI</t>
  </si>
  <si>
    <t>MARIA CLARA GONCALVES SANTOS</t>
  </si>
  <si>
    <t>MARIA CARMEN BITENCOURT CARVALHO</t>
  </si>
  <si>
    <t>MARIA ANGELICA LIMA BARROS</t>
  </si>
  <si>
    <t>MARIA ALIX TEIXEIRA FONTOURA DIONELLO</t>
  </si>
  <si>
    <t>MARCOS ANTONIO ARAUJO DA SILVEIRA</t>
  </si>
  <si>
    <t>MARCO ANTONIO COQUILLARD LEYRAUD</t>
  </si>
  <si>
    <t>MARCO ANTONIO CAROU LEANDRO</t>
  </si>
  <si>
    <t>MARCIA MARCY DAGAGNY MARQUES</t>
  </si>
  <si>
    <t>MARA REGINA SANTOS DA SILVA</t>
  </si>
  <si>
    <t>MANUEL HAIMOVICI</t>
  </si>
  <si>
    <t>MANOEL FROHLICH HENRIQUE</t>
  </si>
  <si>
    <t>MANOEL DA SILVA SERRA</t>
  </si>
  <si>
    <t>MANOEL AFONSO GONCALVES</t>
  </si>
  <si>
    <t>LUIS SUAREZ HALTY</t>
  </si>
  <si>
    <t>LUIZ ROBERTO RODRIGUES DUARTE</t>
  </si>
  <si>
    <t>LUIZ ROBERTO FERRO JORGE</t>
  </si>
  <si>
    <t>LUIZ FERNANDO NEVES DA SILVA</t>
  </si>
  <si>
    <t>LUIS FERNANDO DE MATOS NEVES</t>
  </si>
  <si>
    <t>LUIZ FERNANDO CARVALHEDO DA SILVA</t>
  </si>
  <si>
    <t>LUIZ ESTEVAO FURLANETTO PINTO</t>
  </si>
  <si>
    <t>LUIZ CARLOS SILVEIRA COSTA</t>
  </si>
  <si>
    <t>LUIZ CARLOS KRUG</t>
  </si>
  <si>
    <t>Esantar - Divisão de Apoio/Manutenção</t>
  </si>
  <si>
    <t>TECNICO EM MOVEIS E ESQUADRIAS</t>
  </si>
  <si>
    <t>SAMC - Unidade de Carpintaria e Marcenaria</t>
  </si>
  <si>
    <t>MECANICO</t>
  </si>
  <si>
    <t>SAMC - Serviço de Manutenção de Equipamentos</t>
  </si>
  <si>
    <t>CARLOS RODOLFO BRANDAO HARTMANN</t>
  </si>
  <si>
    <t>ANALISTA DE TECNOLOGIA DA INFORMACAO</t>
  </si>
  <si>
    <t>Faculdade de Direito</t>
  </si>
  <si>
    <t>Escola de Enfermagem</t>
  </si>
  <si>
    <t>Professor Ensino Tecnológico</t>
  </si>
  <si>
    <t>Colégio Técnico Industrial (IFET)</t>
  </si>
  <si>
    <t>Instituto de Ciências Econômicas, Administrativas e Contábeis</t>
  </si>
  <si>
    <t>Instituto de Matemática, Estatística e Física</t>
  </si>
  <si>
    <t>Centro de Atenção Integral a Criança e ao Adolescente</t>
  </si>
  <si>
    <t>Instituto de Educação</t>
  </si>
  <si>
    <t>Escola de Engenharia</t>
  </si>
  <si>
    <t>Escola de Química e Alimentos</t>
  </si>
  <si>
    <t>VALMOR GONCALVES GOULART</t>
  </si>
  <si>
    <t>VALERIA LERCH LUNARDI</t>
  </si>
  <si>
    <t>ULRICH CHRISTIAN KARL HEINZ BRUNO SEELIGER</t>
  </si>
  <si>
    <t>UBYRAJARA VAZ SENNA</t>
  </si>
  <si>
    <t>TANIA MARIA DE FREITAS LOPES</t>
  </si>
  <si>
    <t>SUELMA RODRIGUES SILVEIRA</t>
  </si>
  <si>
    <t>SOLANGE GRAFULHA DE CARVALHO LEITAO</t>
  </si>
  <si>
    <t>SERGIO SOARES DA CUNHA</t>
  </si>
  <si>
    <t>Estação de Apoio Antártico</t>
  </si>
  <si>
    <t>SERGIO SARTORI</t>
  </si>
  <si>
    <t>SERGIO ROBERTO THEODOSIO DEWES</t>
  </si>
  <si>
    <t>SERGIO PACHECO MACHADO</t>
  </si>
  <si>
    <t>SERGIO MENDONCA GIESTA</t>
  </si>
  <si>
    <t>SERGIO LUIZ SOARES DA COSTA</t>
  </si>
  <si>
    <t>SERGIO LUIZ ALVES PRZYBYLSKI</t>
  </si>
  <si>
    <t>SERGIO AUGUSTO DA SILVA RODRIGUES</t>
  </si>
  <si>
    <t>SELLBY LOVE PREHN</t>
  </si>
  <si>
    <t>SANDRA MARGOT DOS SANTOS ALQUATI</t>
  </si>
  <si>
    <t>SANDRA MARA PEREIRA DOS SANTOS</t>
  </si>
  <si>
    <t>RUDINEY MILANO RIBEIRO</t>
  </si>
  <si>
    <t>ROZEMBERG DE ALMEIDA DA SILVA</t>
  </si>
  <si>
    <t>CLAUDIO PAZ DE LIMA</t>
  </si>
  <si>
    <t>CLAUDIO LUIS FIGUEIREDO DA SILVA</t>
  </si>
  <si>
    <t>CLAUDIA MARIA SILVEIRA COSTA</t>
  </si>
  <si>
    <t>CIDINEI MAGANO RIBEIRO</t>
  </si>
  <si>
    <t>CESAR VIEIRA CORDAZZO</t>
  </si>
  <si>
    <t>CELSO DA CUNHA MATTOS</t>
  </si>
  <si>
    <t>CELONIRA RODRIGUES LEAO</t>
  </si>
  <si>
    <t>CELCO MENDONCA</t>
  </si>
  <si>
    <t>CAROLUS MARIA VOOREN</t>
  </si>
  <si>
    <t>CARMEN BARBOSA DORVIL</t>
  </si>
  <si>
    <t>CARMEN REGINA CORREA PIRES</t>
  </si>
  <si>
    <t>CARLOS SIDNEY DOS SANTOS SCOTT HOOD</t>
  </si>
  <si>
    <t>CARLOS KALIKOWSKI WESKA</t>
  </si>
  <si>
    <t>CARLOS HARTMANN</t>
  </si>
  <si>
    <t>CARLOS EMILIO BEMVENUTI</t>
  </si>
  <si>
    <t>CARLOS DE OLIVEIRA MILACH</t>
  </si>
  <si>
    <t>CARLOS DA SILVA FARIA</t>
  </si>
  <si>
    <t>CARLOS ALBERTO MEDEIROS CASANOVA</t>
  </si>
  <si>
    <t>CARLOS ALBERTO GAUTERIO CASEIRO</t>
  </si>
  <si>
    <t>CARLOS ALBERTO EIRAS GARCIA</t>
  </si>
  <si>
    <t>CARLOS ADEMIR GONCALVES DE LIMA</t>
  </si>
  <si>
    <t>ATHAYDES AGENOR SARAIVA</t>
  </si>
  <si>
    <t>ARTUR SANTOS DIAS DE OLIVEIRA</t>
  </si>
  <si>
    <t>ARTHUR OSCAR LIMA DUTRA</t>
  </si>
  <si>
    <t>ARMINDO DE PINHO MACADA</t>
  </si>
  <si>
    <t>ARION DE CASTRO KURTZ DOS SANTOS</t>
  </si>
  <si>
    <t>ARINDA MACHADO SILVEIRA</t>
  </si>
  <si>
    <t>ANTONIO ROBERTO FURLANETTO PINTO</t>
  </si>
  <si>
    <t>ANTONIO LIBORIO PHILOMENA</t>
  </si>
  <si>
    <t>ANTONIO CARLOS SAMPAIO DALBON</t>
  </si>
  <si>
    <t>CARPINTEIRO</t>
  </si>
  <si>
    <t>TECNICO EM ARTES GRAFICAS</t>
  </si>
  <si>
    <t>Editora, Livraria e Gráfica</t>
  </si>
  <si>
    <t>TECNICO EM EDIFICACOES</t>
  </si>
  <si>
    <t>TELEFONISTA</t>
  </si>
  <si>
    <t>SAMC - Divisão de Adm e Serviços Gerais</t>
  </si>
  <si>
    <t>AUXILIAR EM ADMINISTRACAO</t>
  </si>
  <si>
    <t>AUXILIAR DE LABORATORIO</t>
  </si>
  <si>
    <t>NANCI MAYUMI ITO</t>
  </si>
  <si>
    <t>MOZART TAVARES MARTINS FILHO</t>
  </si>
  <si>
    <t>MOACIR LANGONI DE SOUZA</t>
  </si>
  <si>
    <t>MILTON LUIZ PINHO ESPIRITO SANTO</t>
  </si>
  <si>
    <t>MILTON LAFOURCADE ASMUS</t>
  </si>
  <si>
    <t>MILTON DOS SANTOS SILVA</t>
  </si>
  <si>
    <t>MIGUEL ANGELO MARTINS DE CASTRO</t>
  </si>
  <si>
    <t>MIGUEL ANGELO CONCEICAO MEDEIROS</t>
  </si>
  <si>
    <t>MARTA RIEGERT BORBA</t>
  </si>
  <si>
    <t>MARTA REGINA CARVALHO DA COSTA</t>
  </si>
  <si>
    <t>MAROUN BOULOS HALAL</t>
  </si>
  <si>
    <t>MARLISE DE AZEVEDO BEMVENUTI</t>
  </si>
  <si>
    <t>MARLI BERGESCH</t>
  </si>
  <si>
    <t>MARLENE TEDA PELZER</t>
  </si>
  <si>
    <t>MARLENE PARABOA DE SOUZA</t>
  </si>
  <si>
    <t>MARIO ROBERTO CHIM FIGUEIREDO</t>
  </si>
  <si>
    <t>MARIO ANTONIO FERREIRA FONTES</t>
  </si>
  <si>
    <t>MARIA LILIA ABREU COSTA</t>
  </si>
  <si>
    <t>MARIA INES ALMEIDA SANTOS</t>
  </si>
  <si>
    <t>MARIA GLACI FERREIRA SILVEIRA</t>
  </si>
  <si>
    <t>MARIA ELISABETH GOMES DA SILVA ITUSARRY</t>
  </si>
  <si>
    <t>MARIA ELIANE ACOSTA DE AZAMBUJA</t>
  </si>
  <si>
    <t>MARIA DA GRACA ZEPKA BAUMGARTEN</t>
  </si>
  <si>
    <t>MARIA DA GRACA FARIAS OLIVEIRA</t>
  </si>
  <si>
    <t>TECNICO DE TECNOLOGIA DA INFORMACAO</t>
  </si>
  <si>
    <t>LUIZ PAULO RODRIGUES DA CUNHA</t>
  </si>
  <si>
    <t>TAMARAGIBA ALBERTO GARCIA PEREIRA</t>
  </si>
  <si>
    <t>MARICLER LOPES DE AVILA</t>
  </si>
  <si>
    <t>TECNICO EM ELETROTECNICA</t>
  </si>
  <si>
    <t>CARLOS FERNANDO MACIEL DE BARROS</t>
  </si>
  <si>
    <t>WILMAR DOS SANTOS BEZERRA</t>
  </si>
  <si>
    <t>NILO CESAR LOBATO DOS SANTOS</t>
  </si>
  <si>
    <t>JOSE CARLOS DOS SANTOS SILVEIRA</t>
  </si>
  <si>
    <t>MIGUEL GLASER RAMOS</t>
  </si>
  <si>
    <t>ISNARTE COSTA</t>
  </si>
  <si>
    <t>VALDIR MARQUES PONCIANO</t>
  </si>
  <si>
    <t>EDU BRASIL PINHEIRO DA CUNHA FILHO</t>
  </si>
  <si>
    <t>MARCEL AZEVEDO OLINTO</t>
  </si>
  <si>
    <t>MARCO ANTONIO CARVALHO DA ROSA</t>
  </si>
  <si>
    <t>JOAO RUBEM DE OLIVEIRA ALMEIDA</t>
  </si>
  <si>
    <t>AUXILIAR DE VETERINARIA E ZOOTECNIA</t>
  </si>
  <si>
    <t>LUIZ BESSOUAT LAURINO</t>
  </si>
  <si>
    <t>SERGIO TADEU JUGUEIRO</t>
  </si>
  <si>
    <t>RAUL TORRES DE BEM JUNIOR</t>
  </si>
  <si>
    <t>CLAUDIO ENGELKE</t>
  </si>
  <si>
    <t>Superintendência de Pós-Graduação</t>
  </si>
  <si>
    <t>MAURA DUMONT HUTTNER</t>
  </si>
  <si>
    <t>MOTORISTA</t>
  </si>
  <si>
    <t>SAMC - Unidade de Transportes</t>
  </si>
  <si>
    <t>CONTINUO</t>
  </si>
  <si>
    <t>Núcleo de Informação e Documentação</t>
  </si>
  <si>
    <t>Superintendência de Adm Financeira e Contábil</t>
  </si>
  <si>
    <t>Centro de Processamento de Dados</t>
  </si>
  <si>
    <t>Superintendência de Planejamento</t>
  </si>
  <si>
    <t>SECRETARIO EXECUTIVO</t>
  </si>
  <si>
    <t>HU - Coordenação de Administração</t>
  </si>
  <si>
    <t>Pró-Reitoria de Planejamento e Administração</t>
  </si>
  <si>
    <t>Pró-Reitoria de Extensão e Cultura</t>
  </si>
  <si>
    <t>Superintendência de Adm de Material e Patrimônio</t>
  </si>
  <si>
    <t>TECNICO EM CONTABILIDADE</t>
  </si>
  <si>
    <t>CONTADOR</t>
  </si>
  <si>
    <t>SAMC - Supervisão Área Acad C Saúde</t>
  </si>
  <si>
    <t>NID - Setorial CAMPUS Cidade</t>
  </si>
  <si>
    <t>TECNICO EM ELETRICIDADE</t>
  </si>
  <si>
    <t>JOSE CARLOS CANTILIANO</t>
  </si>
  <si>
    <t>JOSE ANTONIO CORREA VITAVAR</t>
  </si>
  <si>
    <t>JANE MARA XAVIER LOUREIRO</t>
  </si>
  <si>
    <t>JOSE ALBERTO LEVY SABAJ</t>
  </si>
  <si>
    <t>JORGE PABLO CASTELLO</t>
  </si>
  <si>
    <t>JORGE LUIZ SUSINI</t>
  </si>
  <si>
    <t>JORGE LUIZ MACHADO MELLO</t>
  </si>
  <si>
    <t>JORGE ANTONIO MORAES CORREA</t>
  </si>
  <si>
    <t>JOAQUIM VAZ</t>
  </si>
  <si>
    <t>JOAQUIM OLIVEIRA VAZ</t>
  </si>
  <si>
    <t>JOAO WILSON TEIXEIRA</t>
  </si>
  <si>
    <t>JOAO SARKIS YUNES</t>
  </si>
  <si>
    <t>JOAO RENAN SILVA DE FREITAS</t>
  </si>
  <si>
    <t>JOAO PAES VIEIRA SOBRINHO</t>
  </si>
  <si>
    <t>JOAO MANOEL DE MORAES</t>
  </si>
  <si>
    <t>JOAO FRANCISCO TROINA REGUFFE</t>
  </si>
  <si>
    <t>REVISOR DE TEXTOS</t>
  </si>
  <si>
    <t>JOAO CASSIMIRO MENDONCA SOARES</t>
  </si>
  <si>
    <t>JOAO CARLOS DO AMARAL RODRIGUES</t>
  </si>
  <si>
    <t>JOAO CARLOS BRAHM COUSIN</t>
  </si>
  <si>
    <t>JOABER PEREIRA JUNIOR</t>
  </si>
  <si>
    <t>JELMER ALEXANDRE VARGAS</t>
  </si>
  <si>
    <t>JEDIEL OLIVEIRA BARBOSA</t>
  </si>
  <si>
    <t>JANE MARLETE CORREA CARDOSO</t>
  </si>
  <si>
    <t>JAIME IDEL GOLDBERG</t>
  </si>
  <si>
    <t>JACKSON NEGALHO MEDEIROS</t>
  </si>
  <si>
    <t>IZAIR LOUSADA BARROS</t>
  </si>
  <si>
    <t>LUIZ AUGUSTO PINTO LEMOS</t>
  </si>
  <si>
    <t>LUIZ ANTONIO MACHADO VERISSIMO</t>
  </si>
  <si>
    <t>LUIZ ANTONIO DE ALMEIDA PINTO</t>
  </si>
  <si>
    <t>LUIZ ANTONIO DAPUZZO SPOTORNO</t>
  </si>
  <si>
    <t>LUISA DA MATA LEHN</t>
  </si>
  <si>
    <t>LUIS FERNANDO MINASI</t>
  </si>
  <si>
    <t>LUIS FERNANDO GOMES DE LIMA</t>
  </si>
  <si>
    <t>LUIS FELIPE HAX NIENCHESKI</t>
  </si>
  <si>
    <t>LUCIA MARIA GULARTE LANAU</t>
  </si>
  <si>
    <t>LOYOLA DINIZ RAMIRES</t>
  </si>
  <si>
    <t>LINAMARA SOARES ALVES</t>
  </si>
  <si>
    <t>LEONIDAS DE OLIVEIRA BASTOS</t>
  </si>
  <si>
    <t>CONTRAMESTRE-OFICIO</t>
  </si>
  <si>
    <t>LEO AMARO DA SILVEIRA</t>
  </si>
  <si>
    <t>LENIRA HUBER BRAGA</t>
  </si>
  <si>
    <t>LAURO JULIO CALLIARI</t>
  </si>
  <si>
    <t>LAURO JESUS PERELLO BARCELLOS</t>
  </si>
  <si>
    <t>MUSEOLOGO</t>
  </si>
  <si>
    <t>LAUDARES DISNEU SILVEIRA</t>
  </si>
  <si>
    <t>JUSSARA MADRUGA</t>
  </si>
  <si>
    <t>JUSSARA HELENA DE SOUZA SANTANA</t>
  </si>
  <si>
    <t>JUSARA DA SILVA DUARTE</t>
  </si>
  <si>
    <t>JULIO CESAR TOUGUINHA DE ALMEIDA</t>
  </si>
  <si>
    <t xml:space="preserve">RELAÇÃO DE SERVIDORES QUE CUMPRIRAM ATÉ 20/08/2010, 30 ANOS, OU MAIS, DE EFETIVO EXERCÍCIO NA FURG </t>
  </si>
  <si>
    <t xml:space="preserve">Instituto de Matemática, Estatística e Física </t>
  </si>
</sst>
</file>

<file path=xl/styles.xml><?xml version="1.0" encoding="utf-8"?>
<styleSheet xmlns="http://schemas.openxmlformats.org/spreadsheetml/2006/main">
  <numFmts count="16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[$-416]dddd\,\ d&quot; de &quot;mmmm&quot; de &quot;yyyy"/>
    <numFmt numFmtId="165" formatCode="dd/mm/yy;@"/>
    <numFmt numFmtId="166" formatCode="dd/mm/yy"/>
    <numFmt numFmtId="167" formatCode="&quot;Sim&quot;;&quot;Sim&quot;;&quot;Não&quot;"/>
    <numFmt numFmtId="168" formatCode="&quot;Verdadeiro&quot;;&quot;Verdadeiro&quot;;&quot;Falso&quot;"/>
    <numFmt numFmtId="169" formatCode="&quot;Ativar&quot;;&quot;Ativar&quot;;&quot;Desativar&quot;"/>
    <numFmt numFmtId="170" formatCode="[$€-2]\ #,##0.00_);[Red]\([$€-2]\ #,##0.00\)"/>
    <numFmt numFmtId="171" formatCode="mmm/yyyy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4"/>
      <color indexed="8"/>
      <name val="Berlin Sans FB Dem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1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8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/>
    </xf>
    <xf numFmtId="0" fontId="0" fillId="33" borderId="0" xfId="0" applyFill="1" applyAlignment="1">
      <alignment/>
    </xf>
    <xf numFmtId="0" fontId="4" fillId="33" borderId="11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7" fillId="0" borderId="0" xfId="0" applyFont="1" applyAlignment="1">
      <alignment/>
    </xf>
    <xf numFmtId="0" fontId="4" fillId="34" borderId="10" xfId="0" applyFont="1" applyFill="1" applyBorder="1" applyAlignment="1">
      <alignment horizontal="center"/>
    </xf>
    <xf numFmtId="2" fontId="0" fillId="0" borderId="0" xfId="0" applyNumberFormat="1" applyAlignment="1">
      <alignment/>
    </xf>
    <xf numFmtId="2" fontId="0" fillId="33" borderId="0" xfId="0" applyNumberFormat="1" applyFill="1" applyAlignment="1">
      <alignment/>
    </xf>
    <xf numFmtId="0" fontId="4" fillId="35" borderId="11" xfId="0" applyFont="1" applyFill="1" applyBorder="1" applyAlignment="1">
      <alignment horizontal="center"/>
    </xf>
    <xf numFmtId="2" fontId="0" fillId="0" borderId="10" xfId="0" applyNumberFormat="1" applyBorder="1" applyAlignment="1">
      <alignment/>
    </xf>
    <xf numFmtId="2" fontId="0" fillId="33" borderId="10" xfId="0" applyNumberFormat="1" applyFill="1" applyBorder="1" applyAlignment="1">
      <alignment/>
    </xf>
    <xf numFmtId="0" fontId="7" fillId="36" borderId="12" xfId="0" applyFont="1" applyFill="1" applyBorder="1" applyAlignment="1">
      <alignment horizontal="center"/>
    </xf>
    <xf numFmtId="0" fontId="7" fillId="36" borderId="13" xfId="0" applyFont="1" applyFill="1" applyBorder="1" applyAlignment="1">
      <alignment horizontal="center"/>
    </xf>
    <xf numFmtId="0" fontId="7" fillId="36" borderId="11" xfId="0" applyFont="1" applyFill="1" applyBorder="1" applyAlignment="1">
      <alignment horizontal="center"/>
    </xf>
    <xf numFmtId="0" fontId="7" fillId="36" borderId="14" xfId="0" applyFont="1" applyFill="1" applyBorder="1" applyAlignment="1">
      <alignment horizontal="center"/>
    </xf>
    <xf numFmtId="0" fontId="7" fillId="36" borderId="15" xfId="0" applyFont="1" applyFill="1" applyBorder="1" applyAlignment="1">
      <alignment horizontal="center"/>
    </xf>
    <xf numFmtId="0" fontId="7" fillId="36" borderId="16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5"/>
  <sheetViews>
    <sheetView tabSelected="1" zoomScale="75" zoomScaleNormal="75" zoomScalePageLayoutView="0" workbookViewId="0" topLeftCell="A10">
      <selection activeCell="C25" sqref="C25"/>
    </sheetView>
  </sheetViews>
  <sheetFormatPr defaultColWidth="9.140625" defaultRowHeight="15"/>
  <cols>
    <col min="2" max="2" width="39.28125" style="0" customWidth="1"/>
    <col min="3" max="3" width="35.8515625" style="0" customWidth="1"/>
    <col min="4" max="4" width="40.140625" style="0" customWidth="1"/>
    <col min="5" max="5" width="6.140625" style="0" customWidth="1"/>
    <col min="6" max="6" width="7.140625" style="0" customWidth="1"/>
  </cols>
  <sheetData>
    <row r="1" spans="1:6" ht="15">
      <c r="A1" s="19" t="s">
        <v>84</v>
      </c>
      <c r="B1" s="20"/>
      <c r="C1" s="20"/>
      <c r="D1" s="20"/>
      <c r="E1" s="20"/>
      <c r="F1" s="21"/>
    </row>
    <row r="2" spans="1:6" ht="18">
      <c r="A2" s="6"/>
      <c r="B2" s="10" t="s">
        <v>76</v>
      </c>
      <c r="C2" s="7"/>
      <c r="D2" s="7"/>
      <c r="E2" s="6"/>
      <c r="F2" s="9"/>
    </row>
    <row r="3" spans="1:6" s="12" customFormat="1" ht="15">
      <c r="A3" s="1" t="s">
        <v>81</v>
      </c>
      <c r="B3" s="2" t="s">
        <v>82</v>
      </c>
      <c r="C3" s="2" t="s">
        <v>79</v>
      </c>
      <c r="D3" s="2" t="s">
        <v>80</v>
      </c>
      <c r="E3" s="1" t="s">
        <v>83</v>
      </c>
      <c r="F3" s="11" t="s">
        <v>190</v>
      </c>
    </row>
    <row r="4" spans="1:8" ht="15.75" customHeight="1">
      <c r="A4" s="3">
        <v>407867</v>
      </c>
      <c r="B4" s="4" t="s">
        <v>298</v>
      </c>
      <c r="C4" s="4" t="s">
        <v>107</v>
      </c>
      <c r="D4" s="4" t="s">
        <v>122</v>
      </c>
      <c r="E4" s="17">
        <v>35.035616438356165</v>
      </c>
      <c r="F4" s="16">
        <v>1</v>
      </c>
      <c r="H4" s="14"/>
    </row>
    <row r="5" spans="1:8" ht="15">
      <c r="A5" s="3">
        <v>407980</v>
      </c>
      <c r="B5" s="4" t="s">
        <v>165</v>
      </c>
      <c r="C5" s="4" t="s">
        <v>116</v>
      </c>
      <c r="D5" s="4" t="s">
        <v>247</v>
      </c>
      <c r="E5" s="17">
        <v>35.52328767123288</v>
      </c>
      <c r="F5" s="16">
        <f aca="true" t="shared" si="0" ref="F5:F17">F4+1</f>
        <v>2</v>
      </c>
      <c r="H5" s="14"/>
    </row>
    <row r="6" spans="1:8" ht="15">
      <c r="A6" s="3">
        <v>408084</v>
      </c>
      <c r="B6" s="4" t="s">
        <v>91</v>
      </c>
      <c r="C6" s="4" t="s">
        <v>107</v>
      </c>
      <c r="D6" s="4" t="s">
        <v>247</v>
      </c>
      <c r="E6" s="17">
        <v>35.654794520547945</v>
      </c>
      <c r="F6" s="16">
        <f t="shared" si="0"/>
        <v>3</v>
      </c>
      <c r="H6" s="14"/>
    </row>
    <row r="7" spans="1:8" ht="15">
      <c r="A7" s="3">
        <v>6408102</v>
      </c>
      <c r="B7" s="4" t="s">
        <v>127</v>
      </c>
      <c r="C7" s="4" t="s">
        <v>128</v>
      </c>
      <c r="D7" s="4" t="s">
        <v>129</v>
      </c>
      <c r="E7" s="17">
        <v>35.134246575342466</v>
      </c>
      <c r="F7" s="16">
        <f t="shared" si="0"/>
        <v>4</v>
      </c>
      <c r="H7" s="14"/>
    </row>
    <row r="8" spans="1:8" ht="15">
      <c r="A8" s="3">
        <v>408229</v>
      </c>
      <c r="B8" s="4" t="s">
        <v>378</v>
      </c>
      <c r="C8" s="4" t="s">
        <v>135</v>
      </c>
      <c r="D8" s="4" t="s">
        <v>363</v>
      </c>
      <c r="E8" s="17">
        <v>35.46849315068493</v>
      </c>
      <c r="F8" s="16">
        <f t="shared" si="0"/>
        <v>5</v>
      </c>
      <c r="H8" s="14"/>
    </row>
    <row r="9" spans="1:8" ht="15">
      <c r="A9" s="3">
        <v>408892</v>
      </c>
      <c r="B9" s="4" t="s">
        <v>349</v>
      </c>
      <c r="C9" s="4" t="s">
        <v>107</v>
      </c>
      <c r="D9" s="4" t="s">
        <v>117</v>
      </c>
      <c r="E9" s="17">
        <v>35.49589041095891</v>
      </c>
      <c r="F9" s="16">
        <f t="shared" si="0"/>
        <v>6</v>
      </c>
      <c r="H9" s="14"/>
    </row>
    <row r="10" spans="1:8" ht="15">
      <c r="A10" s="3">
        <v>408479</v>
      </c>
      <c r="B10" s="4" t="s">
        <v>309</v>
      </c>
      <c r="C10" s="4" t="s">
        <v>133</v>
      </c>
      <c r="D10" s="4" t="s">
        <v>364</v>
      </c>
      <c r="E10" s="17">
        <v>35.556164383561644</v>
      </c>
      <c r="F10" s="16">
        <f t="shared" si="0"/>
        <v>7</v>
      </c>
      <c r="H10" s="14"/>
    </row>
    <row r="11" spans="1:8" ht="15">
      <c r="A11" s="3">
        <v>408981</v>
      </c>
      <c r="B11" s="4" t="s">
        <v>339</v>
      </c>
      <c r="C11" s="4" t="s">
        <v>114</v>
      </c>
      <c r="D11" s="4" t="s">
        <v>234</v>
      </c>
      <c r="E11" s="17">
        <v>35.46027397260274</v>
      </c>
      <c r="F11" s="16">
        <f t="shared" si="0"/>
        <v>8</v>
      </c>
      <c r="H11" s="14"/>
    </row>
    <row r="12" spans="1:8" ht="15">
      <c r="A12" s="3">
        <v>408574</v>
      </c>
      <c r="B12" s="4" t="s">
        <v>17</v>
      </c>
      <c r="C12" s="4" t="s">
        <v>107</v>
      </c>
      <c r="D12" s="4" t="s">
        <v>239</v>
      </c>
      <c r="E12" s="17">
        <v>35.654794520547945</v>
      </c>
      <c r="F12" s="16">
        <f t="shared" si="0"/>
        <v>9</v>
      </c>
      <c r="H12" s="14"/>
    </row>
    <row r="13" spans="1:8" ht="15">
      <c r="A13" s="3">
        <v>408888</v>
      </c>
      <c r="B13" s="4" t="s">
        <v>351</v>
      </c>
      <c r="C13" s="4" t="s">
        <v>107</v>
      </c>
      <c r="D13" s="4" t="s">
        <v>117</v>
      </c>
      <c r="E13" s="17">
        <v>35.49589041095891</v>
      </c>
      <c r="F13" s="16">
        <f t="shared" si="0"/>
        <v>10</v>
      </c>
      <c r="H13" s="14"/>
    </row>
    <row r="14" spans="1:8" ht="15">
      <c r="A14" s="3">
        <v>408602</v>
      </c>
      <c r="B14" s="4" t="s">
        <v>9</v>
      </c>
      <c r="C14" s="4" t="s">
        <v>116</v>
      </c>
      <c r="D14" s="4" t="s">
        <v>151</v>
      </c>
      <c r="E14" s="17">
        <v>35.24383561643835</v>
      </c>
      <c r="F14" s="16">
        <f t="shared" si="0"/>
        <v>11</v>
      </c>
      <c r="H14" s="14"/>
    </row>
    <row r="15" spans="1:8" ht="15">
      <c r="A15" s="3">
        <v>408993</v>
      </c>
      <c r="B15" s="4" t="s">
        <v>334</v>
      </c>
      <c r="C15" s="4" t="s">
        <v>355</v>
      </c>
      <c r="D15" s="4" t="s">
        <v>356</v>
      </c>
      <c r="E15" s="17">
        <v>35.942465753424656</v>
      </c>
      <c r="F15" s="16">
        <f t="shared" si="0"/>
        <v>12</v>
      </c>
      <c r="H15" s="14"/>
    </row>
    <row r="16" spans="1:8" ht="15">
      <c r="A16" s="3">
        <v>408933</v>
      </c>
      <c r="B16" s="4" t="s">
        <v>343</v>
      </c>
      <c r="C16" s="4" t="s">
        <v>355</v>
      </c>
      <c r="D16" s="4" t="s">
        <v>356</v>
      </c>
      <c r="E16" s="17">
        <v>35.465753424657535</v>
      </c>
      <c r="F16" s="16">
        <f t="shared" si="0"/>
        <v>13</v>
      </c>
      <c r="H16" s="14"/>
    </row>
    <row r="17" spans="1:8" ht="15">
      <c r="A17" s="3">
        <v>408698</v>
      </c>
      <c r="B17" s="4" t="s">
        <v>152</v>
      </c>
      <c r="C17" s="4" t="s">
        <v>362</v>
      </c>
      <c r="D17" s="4" t="s">
        <v>117</v>
      </c>
      <c r="E17" s="17">
        <v>35.62465753424657</v>
      </c>
      <c r="F17" s="16">
        <f t="shared" si="0"/>
        <v>14</v>
      </c>
      <c r="H17" s="14"/>
    </row>
    <row r="18" spans="1:6" s="8" customFormat="1" ht="15">
      <c r="A18" s="25"/>
      <c r="B18" s="26"/>
      <c r="C18" s="26"/>
      <c r="D18" s="26"/>
      <c r="E18" s="26"/>
      <c r="F18" s="27"/>
    </row>
    <row r="19" spans="1:6" s="8" customFormat="1" ht="15">
      <c r="A19" s="22" t="s">
        <v>422</v>
      </c>
      <c r="B19" s="23"/>
      <c r="C19" s="23"/>
      <c r="D19" s="23"/>
      <c r="E19" s="23"/>
      <c r="F19" s="24"/>
    </row>
    <row r="20" spans="1:7" ht="15">
      <c r="A20" s="3">
        <v>407808</v>
      </c>
      <c r="B20" s="4" t="s">
        <v>187</v>
      </c>
      <c r="C20" s="4" t="s">
        <v>233</v>
      </c>
      <c r="D20" s="4" t="s">
        <v>234</v>
      </c>
      <c r="E20" s="17">
        <v>34.635616438356166</v>
      </c>
      <c r="F20" s="13">
        <f>F19+1</f>
        <v>1</v>
      </c>
      <c r="G20" s="14"/>
    </row>
    <row r="21" spans="1:7" ht="15">
      <c r="A21" s="3">
        <v>407810</v>
      </c>
      <c r="B21" s="4" t="s">
        <v>186</v>
      </c>
      <c r="C21" s="4" t="s">
        <v>114</v>
      </c>
      <c r="D21" s="4" t="s">
        <v>122</v>
      </c>
      <c r="E21" s="17">
        <v>30.136986301369863</v>
      </c>
      <c r="F21" s="13">
        <f aca="true" t="shared" si="1" ref="F21:F83">F20+1</f>
        <v>2</v>
      </c>
      <c r="G21" s="14"/>
    </row>
    <row r="22" spans="1:7" ht="15">
      <c r="A22" s="3">
        <v>407811</v>
      </c>
      <c r="B22" s="4" t="s">
        <v>185</v>
      </c>
      <c r="C22" s="4" t="s">
        <v>192</v>
      </c>
      <c r="D22" s="4" t="s">
        <v>151</v>
      </c>
      <c r="E22" s="17">
        <v>30.484931506849314</v>
      </c>
      <c r="F22" s="13">
        <f t="shared" si="1"/>
        <v>3</v>
      </c>
      <c r="G22" s="14"/>
    </row>
    <row r="23" spans="1:7" ht="15">
      <c r="A23" s="3">
        <v>407816</v>
      </c>
      <c r="B23" s="4" t="s">
        <v>77</v>
      </c>
      <c r="C23" s="4" t="s">
        <v>134</v>
      </c>
      <c r="D23" s="4" t="s">
        <v>247</v>
      </c>
      <c r="E23" s="17">
        <v>30.86027397260274</v>
      </c>
      <c r="F23" s="13">
        <f t="shared" si="1"/>
        <v>4</v>
      </c>
      <c r="G23" s="14"/>
    </row>
    <row r="24" spans="1:7" ht="15">
      <c r="A24" s="3">
        <v>407817</v>
      </c>
      <c r="B24" s="4" t="s">
        <v>184</v>
      </c>
      <c r="C24" s="4" t="s">
        <v>118</v>
      </c>
      <c r="D24" s="4" t="s">
        <v>247</v>
      </c>
      <c r="E24" s="17">
        <v>32.18630136986302</v>
      </c>
      <c r="F24" s="13">
        <f t="shared" si="1"/>
        <v>5</v>
      </c>
      <c r="G24" s="14"/>
    </row>
    <row r="25" spans="1:7" ht="15">
      <c r="A25" s="3">
        <v>407818</v>
      </c>
      <c r="B25" s="4" t="s">
        <v>183</v>
      </c>
      <c r="C25" s="4" t="s">
        <v>107</v>
      </c>
      <c r="D25" s="4" t="s">
        <v>122</v>
      </c>
      <c r="E25" s="17">
        <v>30.947945205479453</v>
      </c>
      <c r="F25" s="13">
        <f t="shared" si="1"/>
        <v>6</v>
      </c>
      <c r="G25" s="14"/>
    </row>
    <row r="26" spans="1:7" ht="15">
      <c r="A26" s="3">
        <v>407827</v>
      </c>
      <c r="B26" s="4" t="s">
        <v>182</v>
      </c>
      <c r="C26" s="4" t="s">
        <v>118</v>
      </c>
      <c r="D26" s="4" t="s">
        <v>122</v>
      </c>
      <c r="E26" s="17">
        <v>30.161643835616438</v>
      </c>
      <c r="F26" s="13">
        <f t="shared" si="1"/>
        <v>7</v>
      </c>
      <c r="G26" s="14"/>
    </row>
    <row r="27" spans="1:7" ht="15">
      <c r="A27" s="3">
        <v>407836</v>
      </c>
      <c r="B27" s="4" t="s">
        <v>181</v>
      </c>
      <c r="C27" s="4" t="s">
        <v>118</v>
      </c>
      <c r="D27" s="4" t="s">
        <v>244</v>
      </c>
      <c r="E27" s="17">
        <v>32.49315068493151</v>
      </c>
      <c r="F27" s="13">
        <f t="shared" si="1"/>
        <v>8</v>
      </c>
      <c r="G27" s="14"/>
    </row>
    <row r="28" spans="1:7" ht="15">
      <c r="A28" s="3">
        <v>407838</v>
      </c>
      <c r="B28" s="4" t="s">
        <v>180</v>
      </c>
      <c r="C28" s="4" t="s">
        <v>107</v>
      </c>
      <c r="D28" s="4" t="s">
        <v>122</v>
      </c>
      <c r="E28" s="17">
        <v>30.301369863013697</v>
      </c>
      <c r="F28" s="13">
        <f t="shared" si="1"/>
        <v>9</v>
      </c>
      <c r="G28" s="14"/>
    </row>
    <row r="29" spans="1:7" ht="15">
      <c r="A29" s="3">
        <v>407840</v>
      </c>
      <c r="B29" s="4" t="s">
        <v>179</v>
      </c>
      <c r="C29" s="4" t="s">
        <v>107</v>
      </c>
      <c r="D29" s="4" t="s">
        <v>248</v>
      </c>
      <c r="E29" s="17">
        <v>32.07397260273972</v>
      </c>
      <c r="F29" s="13">
        <f t="shared" si="1"/>
        <v>10</v>
      </c>
      <c r="G29" s="14"/>
    </row>
    <row r="30" spans="1:7" ht="15">
      <c r="A30" s="3">
        <v>407844</v>
      </c>
      <c r="B30" s="4" t="s">
        <v>178</v>
      </c>
      <c r="C30" s="4" t="s">
        <v>107</v>
      </c>
      <c r="D30" s="4" t="s">
        <v>108</v>
      </c>
      <c r="E30" s="17">
        <v>30.46027397260274</v>
      </c>
      <c r="F30" s="13">
        <f t="shared" si="1"/>
        <v>11</v>
      </c>
      <c r="G30" s="14"/>
    </row>
    <row r="31" spans="1:7" ht="15">
      <c r="A31" s="3">
        <v>407846</v>
      </c>
      <c r="B31" s="4" t="s">
        <v>176</v>
      </c>
      <c r="C31" s="4" t="s">
        <v>177</v>
      </c>
      <c r="D31" s="4" t="s">
        <v>122</v>
      </c>
      <c r="E31" s="17">
        <v>30.389041095890413</v>
      </c>
      <c r="F31" s="13">
        <f t="shared" si="1"/>
        <v>12</v>
      </c>
      <c r="G31" s="14"/>
    </row>
    <row r="32" spans="1:7" ht="15">
      <c r="A32" s="3">
        <v>407853</v>
      </c>
      <c r="B32" s="4" t="s">
        <v>175</v>
      </c>
      <c r="C32" s="4" t="s">
        <v>107</v>
      </c>
      <c r="D32" s="4" t="s">
        <v>117</v>
      </c>
      <c r="E32" s="17">
        <v>31.98904109589041</v>
      </c>
      <c r="F32" s="13">
        <f t="shared" si="1"/>
        <v>13</v>
      </c>
      <c r="G32" s="14"/>
    </row>
    <row r="33" spans="1:7" ht="15">
      <c r="A33" s="3">
        <v>407863</v>
      </c>
      <c r="B33" s="4" t="s">
        <v>299</v>
      </c>
      <c r="C33" s="4" t="s">
        <v>124</v>
      </c>
      <c r="D33" s="4" t="s">
        <v>364</v>
      </c>
      <c r="E33" s="17">
        <v>32.843835616438355</v>
      </c>
      <c r="F33" s="13">
        <f t="shared" si="1"/>
        <v>14</v>
      </c>
      <c r="G33" s="14"/>
    </row>
    <row r="34" spans="1:7" ht="15">
      <c r="A34" s="3">
        <v>407873</v>
      </c>
      <c r="B34" s="4" t="s">
        <v>297</v>
      </c>
      <c r="C34" s="4" t="s">
        <v>336</v>
      </c>
      <c r="D34" s="4" t="s">
        <v>236</v>
      </c>
      <c r="E34" s="17">
        <v>32.54794520547945</v>
      </c>
      <c r="F34" s="13">
        <f t="shared" si="1"/>
        <v>15</v>
      </c>
      <c r="G34" s="14"/>
    </row>
    <row r="35" spans="1:7" ht="15">
      <c r="A35" s="3">
        <v>407878</v>
      </c>
      <c r="B35" s="4" t="s">
        <v>296</v>
      </c>
      <c r="C35" s="4" t="s">
        <v>118</v>
      </c>
      <c r="D35" s="4" t="s">
        <v>122</v>
      </c>
      <c r="E35" s="17">
        <v>31.326027397260273</v>
      </c>
      <c r="F35" s="13">
        <f t="shared" si="1"/>
        <v>16</v>
      </c>
      <c r="G35" s="14"/>
    </row>
    <row r="36" spans="1:7" ht="15">
      <c r="A36" s="3">
        <v>407879</v>
      </c>
      <c r="B36" s="4" t="s">
        <v>295</v>
      </c>
      <c r="C36" s="4" t="s">
        <v>107</v>
      </c>
      <c r="D36" s="4" t="s">
        <v>244</v>
      </c>
      <c r="E36" s="17">
        <v>30.55890410958904</v>
      </c>
      <c r="F36" s="13">
        <f t="shared" si="1"/>
        <v>17</v>
      </c>
      <c r="G36" s="14"/>
    </row>
    <row r="37" spans="1:7" ht="15">
      <c r="A37" s="3">
        <v>407880</v>
      </c>
      <c r="B37" s="4" t="s">
        <v>294</v>
      </c>
      <c r="C37" s="4" t="s">
        <v>107</v>
      </c>
      <c r="D37" s="4" t="s">
        <v>122</v>
      </c>
      <c r="E37" s="17">
        <v>30.39178082191781</v>
      </c>
      <c r="F37" s="13">
        <f t="shared" si="1"/>
        <v>18</v>
      </c>
      <c r="G37" s="14"/>
    </row>
    <row r="38" spans="1:7" ht="15">
      <c r="A38" s="3">
        <v>407881</v>
      </c>
      <c r="B38" s="4" t="s">
        <v>293</v>
      </c>
      <c r="C38" s="4" t="s">
        <v>116</v>
      </c>
      <c r="D38" s="4" t="s">
        <v>117</v>
      </c>
      <c r="E38" s="17">
        <v>31.29041095890411</v>
      </c>
      <c r="F38" s="13">
        <f t="shared" si="1"/>
        <v>19</v>
      </c>
      <c r="G38" s="14"/>
    </row>
    <row r="39" spans="1:7" ht="15">
      <c r="A39" s="3">
        <v>407883</v>
      </c>
      <c r="B39" s="4" t="s">
        <v>292</v>
      </c>
      <c r="C39" s="4" t="s">
        <v>107</v>
      </c>
      <c r="D39" s="4" t="s">
        <v>122</v>
      </c>
      <c r="E39" s="17">
        <v>32.989041095890414</v>
      </c>
      <c r="F39" s="13">
        <f t="shared" si="1"/>
        <v>20</v>
      </c>
      <c r="G39" s="14"/>
    </row>
    <row r="40" spans="1:7" ht="15">
      <c r="A40" s="3">
        <v>407888</v>
      </c>
      <c r="B40" s="4" t="s">
        <v>291</v>
      </c>
      <c r="C40" s="4" t="s">
        <v>307</v>
      </c>
      <c r="D40" s="4" t="s">
        <v>122</v>
      </c>
      <c r="E40" s="17">
        <v>31.556164383561644</v>
      </c>
      <c r="F40" s="13">
        <f t="shared" si="1"/>
        <v>21</v>
      </c>
      <c r="G40" s="14"/>
    </row>
    <row r="41" spans="1:7" ht="15">
      <c r="A41" s="3">
        <v>407898</v>
      </c>
      <c r="B41" s="4" t="s">
        <v>290</v>
      </c>
      <c r="C41" s="4" t="s">
        <v>107</v>
      </c>
      <c r="D41" s="4" t="s">
        <v>247</v>
      </c>
      <c r="E41" s="17">
        <v>34.49315068493151</v>
      </c>
      <c r="F41" s="13">
        <f t="shared" si="1"/>
        <v>22</v>
      </c>
      <c r="G41" s="14"/>
    </row>
    <row r="42" spans="1:7" ht="15">
      <c r="A42" s="3">
        <v>407902</v>
      </c>
      <c r="B42" s="4" t="s">
        <v>289</v>
      </c>
      <c r="C42" s="4" t="s">
        <v>107</v>
      </c>
      <c r="D42" s="4" t="s">
        <v>117</v>
      </c>
      <c r="E42" s="17">
        <v>31.50958904109589</v>
      </c>
      <c r="F42" s="13">
        <f t="shared" si="1"/>
        <v>23</v>
      </c>
      <c r="G42" s="14"/>
    </row>
    <row r="43" spans="1:7" ht="15">
      <c r="A43" s="3">
        <v>407903</v>
      </c>
      <c r="B43" s="4" t="s">
        <v>288</v>
      </c>
      <c r="C43" s="4" t="s">
        <v>371</v>
      </c>
      <c r="D43" s="4" t="s">
        <v>242</v>
      </c>
      <c r="E43" s="17">
        <v>30.44109589041096</v>
      </c>
      <c r="F43" s="13">
        <f t="shared" si="1"/>
        <v>24</v>
      </c>
      <c r="G43" s="14"/>
    </row>
    <row r="44" spans="1:7" ht="15">
      <c r="A44" s="3">
        <v>407904</v>
      </c>
      <c r="B44" s="4" t="s">
        <v>287</v>
      </c>
      <c r="C44" s="4" t="s">
        <v>107</v>
      </c>
      <c r="D44" s="4" t="s">
        <v>247</v>
      </c>
      <c r="E44" s="17">
        <v>33.07397260273972</v>
      </c>
      <c r="F44" s="13">
        <f t="shared" si="1"/>
        <v>25</v>
      </c>
      <c r="G44" s="14"/>
    </row>
    <row r="45" spans="1:7" ht="15">
      <c r="A45" s="3">
        <v>407905</v>
      </c>
      <c r="B45" s="4" t="s">
        <v>286</v>
      </c>
      <c r="C45" s="4" t="s">
        <v>107</v>
      </c>
      <c r="D45" s="4" t="s">
        <v>108</v>
      </c>
      <c r="E45" s="17">
        <v>30.389041095890413</v>
      </c>
      <c r="F45" s="13">
        <f t="shared" si="1"/>
        <v>26</v>
      </c>
      <c r="G45" s="14"/>
    </row>
    <row r="46" spans="1:7" ht="15">
      <c r="A46" s="3">
        <v>407906</v>
      </c>
      <c r="B46" s="4" t="s">
        <v>285</v>
      </c>
      <c r="C46" s="4" t="s">
        <v>107</v>
      </c>
      <c r="D46" s="4" t="s">
        <v>122</v>
      </c>
      <c r="E46" s="17">
        <v>30.986301369863014</v>
      </c>
      <c r="F46" s="13">
        <f t="shared" si="1"/>
        <v>27</v>
      </c>
      <c r="G46" s="14"/>
    </row>
    <row r="47" spans="1:7" ht="15">
      <c r="A47" s="3">
        <v>407907</v>
      </c>
      <c r="B47" s="4" t="s">
        <v>284</v>
      </c>
      <c r="C47" s="4" t="s">
        <v>107</v>
      </c>
      <c r="D47" s="4" t="s">
        <v>117</v>
      </c>
      <c r="E47" s="17">
        <v>34.07123287671233</v>
      </c>
      <c r="F47" s="13">
        <f t="shared" si="1"/>
        <v>28</v>
      </c>
      <c r="G47" s="14"/>
    </row>
    <row r="48" spans="1:7" ht="15">
      <c r="A48" s="3">
        <v>408987</v>
      </c>
      <c r="B48" s="4" t="s">
        <v>337</v>
      </c>
      <c r="C48" s="4" t="s">
        <v>300</v>
      </c>
      <c r="D48" s="4" t="s">
        <v>122</v>
      </c>
      <c r="E48" s="17">
        <v>33.50958904109589</v>
      </c>
      <c r="F48" s="13">
        <f t="shared" si="1"/>
        <v>29</v>
      </c>
      <c r="G48" s="14"/>
    </row>
    <row r="49" spans="1:7" ht="15">
      <c r="A49" s="3">
        <v>407910</v>
      </c>
      <c r="B49" s="4" t="s">
        <v>283</v>
      </c>
      <c r="C49" s="4" t="s">
        <v>107</v>
      </c>
      <c r="D49" s="4" t="s">
        <v>117</v>
      </c>
      <c r="E49" s="17">
        <v>32.49315068493151</v>
      </c>
      <c r="F49" s="13">
        <f t="shared" si="1"/>
        <v>30</v>
      </c>
      <c r="G49" s="14"/>
    </row>
    <row r="50" spans="1:7" ht="15">
      <c r="A50" s="3">
        <v>409086</v>
      </c>
      <c r="B50" s="4" t="s">
        <v>56</v>
      </c>
      <c r="C50" s="4" t="s">
        <v>107</v>
      </c>
      <c r="D50" s="4" t="s">
        <v>122</v>
      </c>
      <c r="E50" s="17">
        <v>32.56986301369863</v>
      </c>
      <c r="F50" s="13">
        <f t="shared" si="1"/>
        <v>31</v>
      </c>
      <c r="G50" s="14"/>
    </row>
    <row r="51" spans="1:7" ht="15">
      <c r="A51" s="3">
        <v>407912</v>
      </c>
      <c r="B51" s="4" t="s">
        <v>282</v>
      </c>
      <c r="C51" s="4" t="s">
        <v>238</v>
      </c>
      <c r="D51" s="4" t="s">
        <v>360</v>
      </c>
      <c r="E51" s="17">
        <v>33.917808219178085</v>
      </c>
      <c r="F51" s="13">
        <f t="shared" si="1"/>
        <v>32</v>
      </c>
      <c r="G51" s="14"/>
    </row>
    <row r="52" spans="1:7" ht="15">
      <c r="A52" s="3">
        <v>41167</v>
      </c>
      <c r="B52" s="4" t="s">
        <v>237</v>
      </c>
      <c r="C52" s="4" t="s">
        <v>107</v>
      </c>
      <c r="D52" s="4" t="s">
        <v>122</v>
      </c>
      <c r="E52" s="17">
        <v>34.06027397260274</v>
      </c>
      <c r="F52" s="13">
        <f t="shared" si="1"/>
        <v>33</v>
      </c>
      <c r="G52" s="14"/>
    </row>
    <row r="53" spans="1:7" ht="15">
      <c r="A53" s="3">
        <v>407915</v>
      </c>
      <c r="B53" s="4" t="s">
        <v>281</v>
      </c>
      <c r="C53" s="4" t="s">
        <v>107</v>
      </c>
      <c r="D53" s="4" t="s">
        <v>122</v>
      </c>
      <c r="E53" s="17">
        <v>32.18630136986302</v>
      </c>
      <c r="F53" s="13">
        <f t="shared" si="1"/>
        <v>34</v>
      </c>
      <c r="G53" s="14"/>
    </row>
    <row r="54" spans="1:7" ht="15">
      <c r="A54" s="3">
        <v>407917</v>
      </c>
      <c r="B54" s="4" t="s">
        <v>279</v>
      </c>
      <c r="C54" s="4" t="s">
        <v>107</v>
      </c>
      <c r="D54" s="4" t="s">
        <v>423</v>
      </c>
      <c r="E54" s="17">
        <v>32.07397260273972</v>
      </c>
      <c r="F54" s="13">
        <f t="shared" si="1"/>
        <v>35</v>
      </c>
      <c r="G54" s="14"/>
    </row>
    <row r="55" spans="1:7" ht="15">
      <c r="A55" s="3">
        <v>407916</v>
      </c>
      <c r="B55" s="4" t="s">
        <v>280</v>
      </c>
      <c r="C55" s="4" t="s">
        <v>118</v>
      </c>
      <c r="D55" s="4" t="s">
        <v>122</v>
      </c>
      <c r="E55" s="17">
        <v>33.02465753424657</v>
      </c>
      <c r="F55" s="13">
        <f t="shared" si="1"/>
        <v>36</v>
      </c>
      <c r="G55" s="14"/>
    </row>
    <row r="56" spans="1:7" ht="15">
      <c r="A56" s="3">
        <v>407924</v>
      </c>
      <c r="B56" s="4" t="s">
        <v>278</v>
      </c>
      <c r="C56" s="4" t="s">
        <v>107</v>
      </c>
      <c r="D56" s="4" t="s">
        <v>122</v>
      </c>
      <c r="E56" s="17">
        <v>31.106849315068494</v>
      </c>
      <c r="F56" s="13">
        <f t="shared" si="1"/>
        <v>37</v>
      </c>
      <c r="G56" s="14"/>
    </row>
    <row r="57" spans="1:7" ht="15">
      <c r="A57" s="3">
        <v>407927</v>
      </c>
      <c r="B57" s="4" t="s">
        <v>277</v>
      </c>
      <c r="C57" s="4" t="s">
        <v>195</v>
      </c>
      <c r="D57" s="4" t="s">
        <v>247</v>
      </c>
      <c r="E57" s="17">
        <v>32.47671232876712</v>
      </c>
      <c r="F57" s="13">
        <f t="shared" si="1"/>
        <v>38</v>
      </c>
      <c r="G57" s="14"/>
    </row>
    <row r="58" spans="1:7" ht="15">
      <c r="A58" s="3">
        <v>407929</v>
      </c>
      <c r="B58" s="4" t="s">
        <v>276</v>
      </c>
      <c r="C58" s="4" t="s">
        <v>118</v>
      </c>
      <c r="D58" s="4" t="s">
        <v>122</v>
      </c>
      <c r="E58" s="17">
        <v>30.66849315068493</v>
      </c>
      <c r="F58" s="13">
        <f t="shared" si="1"/>
        <v>39</v>
      </c>
      <c r="G58" s="14"/>
    </row>
    <row r="59" spans="1:7" ht="15">
      <c r="A59" s="3">
        <v>407931</v>
      </c>
      <c r="B59" s="4" t="s">
        <v>275</v>
      </c>
      <c r="C59" s="4" t="s">
        <v>107</v>
      </c>
      <c r="D59" s="4" t="s">
        <v>122</v>
      </c>
      <c r="E59" s="17">
        <v>30.224657534246575</v>
      </c>
      <c r="F59" s="13">
        <f t="shared" si="1"/>
        <v>40</v>
      </c>
      <c r="G59" s="14"/>
    </row>
    <row r="60" spans="1:7" ht="15">
      <c r="A60" s="3">
        <v>407936</v>
      </c>
      <c r="B60" s="4" t="s">
        <v>274</v>
      </c>
      <c r="C60" s="4" t="s">
        <v>107</v>
      </c>
      <c r="D60" s="4" t="s">
        <v>117</v>
      </c>
      <c r="E60" s="17">
        <v>31.52054794520548</v>
      </c>
      <c r="F60" s="13">
        <f t="shared" si="1"/>
        <v>41</v>
      </c>
      <c r="G60" s="14"/>
    </row>
    <row r="61" spans="1:7" ht="15">
      <c r="A61" s="3">
        <v>407938</v>
      </c>
      <c r="B61" s="4" t="s">
        <v>273</v>
      </c>
      <c r="C61" s="4" t="s">
        <v>192</v>
      </c>
      <c r="D61" s="4" t="s">
        <v>151</v>
      </c>
      <c r="E61" s="17">
        <v>30.194520547945206</v>
      </c>
      <c r="F61" s="13">
        <f t="shared" si="1"/>
        <v>42</v>
      </c>
      <c r="G61" s="14"/>
    </row>
    <row r="62" spans="1:7" ht="15">
      <c r="A62" s="3">
        <v>407944</v>
      </c>
      <c r="B62" s="4" t="s">
        <v>272</v>
      </c>
      <c r="C62" s="4" t="s">
        <v>114</v>
      </c>
      <c r="D62" s="4" t="s">
        <v>122</v>
      </c>
      <c r="E62" s="17">
        <v>32.95342465753425</v>
      </c>
      <c r="F62" s="13">
        <f t="shared" si="1"/>
        <v>43</v>
      </c>
      <c r="G62" s="14"/>
    </row>
    <row r="63" spans="1:7" ht="15">
      <c r="A63" s="3">
        <v>408881</v>
      </c>
      <c r="B63" s="4" t="s">
        <v>352</v>
      </c>
      <c r="C63" s="4" t="s">
        <v>107</v>
      </c>
      <c r="D63" s="4" t="s">
        <v>122</v>
      </c>
      <c r="E63" s="17">
        <v>30.016438356164382</v>
      </c>
      <c r="F63" s="13">
        <f t="shared" si="1"/>
        <v>44</v>
      </c>
      <c r="G63" s="14"/>
    </row>
    <row r="64" spans="1:7" ht="15">
      <c r="A64" s="3">
        <v>407946</v>
      </c>
      <c r="B64" s="4" t="s">
        <v>271</v>
      </c>
      <c r="C64" s="4" t="s">
        <v>306</v>
      </c>
      <c r="D64" s="4" t="s">
        <v>353</v>
      </c>
      <c r="E64" s="17">
        <v>30.427397260273974</v>
      </c>
      <c r="F64" s="13">
        <f t="shared" si="1"/>
        <v>45</v>
      </c>
      <c r="G64" s="14"/>
    </row>
    <row r="65" spans="1:7" ht="15">
      <c r="A65" s="3">
        <v>407947</v>
      </c>
      <c r="B65" s="4" t="s">
        <v>270</v>
      </c>
      <c r="C65" s="4" t="s">
        <v>133</v>
      </c>
      <c r="D65" s="4" t="s">
        <v>46</v>
      </c>
      <c r="E65" s="17">
        <v>34.6986301369863</v>
      </c>
      <c r="F65" s="13">
        <f t="shared" si="1"/>
        <v>46</v>
      </c>
      <c r="G65" s="14"/>
    </row>
    <row r="66" spans="1:7" ht="15">
      <c r="A66" s="3">
        <v>407954</v>
      </c>
      <c r="B66" s="4" t="s">
        <v>172</v>
      </c>
      <c r="C66" s="4" t="s">
        <v>118</v>
      </c>
      <c r="D66" s="4" t="s">
        <v>302</v>
      </c>
      <c r="E66" s="17">
        <v>33.18904109589041</v>
      </c>
      <c r="F66" s="13">
        <f t="shared" si="1"/>
        <v>47</v>
      </c>
      <c r="G66" s="14"/>
    </row>
    <row r="67" spans="1:7" ht="15">
      <c r="A67" s="3">
        <v>407955</v>
      </c>
      <c r="B67" s="4" t="s">
        <v>171</v>
      </c>
      <c r="C67" s="4" t="s">
        <v>107</v>
      </c>
      <c r="D67" s="4" t="s">
        <v>122</v>
      </c>
      <c r="E67" s="17">
        <v>30.394520547945206</v>
      </c>
      <c r="F67" s="13">
        <f t="shared" si="1"/>
        <v>48</v>
      </c>
      <c r="G67" s="14"/>
    </row>
    <row r="68" spans="1:7" ht="15">
      <c r="A68" s="3">
        <v>407963</v>
      </c>
      <c r="B68" s="4" t="s">
        <v>170</v>
      </c>
      <c r="C68" s="4" t="s">
        <v>107</v>
      </c>
      <c r="D68" s="4" t="s">
        <v>117</v>
      </c>
      <c r="E68" s="17">
        <v>33.56438356164384</v>
      </c>
      <c r="F68" s="13">
        <f t="shared" si="1"/>
        <v>49</v>
      </c>
      <c r="G68" s="14"/>
    </row>
    <row r="69" spans="1:7" ht="15">
      <c r="A69" s="3">
        <v>407968</v>
      </c>
      <c r="B69" s="4" t="s">
        <v>169</v>
      </c>
      <c r="C69" s="4" t="s">
        <v>107</v>
      </c>
      <c r="D69" s="4" t="s">
        <v>247</v>
      </c>
      <c r="E69" s="17">
        <v>32.989041095890414</v>
      </c>
      <c r="F69" s="13">
        <f t="shared" si="1"/>
        <v>50</v>
      </c>
      <c r="G69" s="14"/>
    </row>
    <row r="70" spans="1:7" ht="15">
      <c r="A70" s="3">
        <v>407970</v>
      </c>
      <c r="B70" s="4" t="s">
        <v>168</v>
      </c>
      <c r="C70" s="4" t="s">
        <v>110</v>
      </c>
      <c r="D70" s="4" t="s">
        <v>111</v>
      </c>
      <c r="E70" s="17">
        <v>30.446575342465753</v>
      </c>
      <c r="F70" s="13">
        <f t="shared" si="1"/>
        <v>51</v>
      </c>
      <c r="G70" s="14"/>
    </row>
    <row r="71" spans="1:7" ht="15">
      <c r="A71" s="3">
        <v>408723</v>
      </c>
      <c r="B71" s="4" t="s">
        <v>142</v>
      </c>
      <c r="C71" s="4" t="s">
        <v>107</v>
      </c>
      <c r="D71" s="4" t="s">
        <v>122</v>
      </c>
      <c r="E71" s="17">
        <v>31.715068493150685</v>
      </c>
      <c r="F71" s="13">
        <f t="shared" si="1"/>
        <v>52</v>
      </c>
      <c r="G71" s="14"/>
    </row>
    <row r="72" spans="1:7" ht="15">
      <c r="A72" s="3">
        <v>407975</v>
      </c>
      <c r="B72" s="4" t="s">
        <v>167</v>
      </c>
      <c r="C72" s="4" t="s">
        <v>132</v>
      </c>
      <c r="D72" s="4" t="s">
        <v>302</v>
      </c>
      <c r="E72" s="17">
        <v>30.484931506849314</v>
      </c>
      <c r="F72" s="13">
        <f t="shared" si="1"/>
        <v>53</v>
      </c>
      <c r="G72" s="14"/>
    </row>
    <row r="73" spans="1:7" ht="15">
      <c r="A73" s="3">
        <v>407977</v>
      </c>
      <c r="B73" s="4" t="s">
        <v>166</v>
      </c>
      <c r="C73" s="4" t="s">
        <v>195</v>
      </c>
      <c r="D73" s="4" t="s">
        <v>247</v>
      </c>
      <c r="E73" s="17">
        <v>33.83013698630137</v>
      </c>
      <c r="F73" s="13">
        <f t="shared" si="1"/>
        <v>54</v>
      </c>
      <c r="G73" s="14"/>
    </row>
    <row r="74" spans="1:7" ht="15">
      <c r="A74" s="3">
        <v>407990</v>
      </c>
      <c r="B74" s="4" t="s">
        <v>164</v>
      </c>
      <c r="C74" s="4" t="s">
        <v>107</v>
      </c>
      <c r="D74" s="4" t="s">
        <v>122</v>
      </c>
      <c r="E74" s="17">
        <v>32.10958904109589</v>
      </c>
      <c r="F74" s="13">
        <f t="shared" si="1"/>
        <v>55</v>
      </c>
      <c r="G74" s="14"/>
    </row>
    <row r="75" spans="1:7" ht="15">
      <c r="A75" s="3">
        <v>407992</v>
      </c>
      <c r="B75" s="4" t="s">
        <v>163</v>
      </c>
      <c r="C75" s="4" t="s">
        <v>118</v>
      </c>
      <c r="D75" s="4" t="s">
        <v>245</v>
      </c>
      <c r="E75" s="17">
        <v>33.15890410958904</v>
      </c>
      <c r="F75" s="13">
        <f t="shared" si="1"/>
        <v>56</v>
      </c>
      <c r="G75" s="14"/>
    </row>
    <row r="76" spans="1:7" ht="15">
      <c r="A76" s="3">
        <v>408000</v>
      </c>
      <c r="B76" s="4" t="s">
        <v>161</v>
      </c>
      <c r="C76" s="4" t="s">
        <v>162</v>
      </c>
      <c r="D76" s="4" t="s">
        <v>122</v>
      </c>
      <c r="E76" s="17">
        <v>33.25205479452055</v>
      </c>
      <c r="F76" s="13">
        <f t="shared" si="1"/>
        <v>57</v>
      </c>
      <c r="G76" s="14"/>
    </row>
    <row r="77" spans="1:7" ht="15">
      <c r="A77" s="3">
        <v>408003</v>
      </c>
      <c r="B77" s="4" t="s">
        <v>160</v>
      </c>
      <c r="C77" s="4" t="s">
        <v>362</v>
      </c>
      <c r="D77" s="4" t="s">
        <v>364</v>
      </c>
      <c r="E77" s="17">
        <v>34.12054794520548</v>
      </c>
      <c r="F77" s="13">
        <f t="shared" si="1"/>
        <v>58</v>
      </c>
      <c r="G77" s="14"/>
    </row>
    <row r="78" spans="1:7" ht="15">
      <c r="A78" s="3">
        <v>408929</v>
      </c>
      <c r="B78" s="4" t="s">
        <v>344</v>
      </c>
      <c r="C78" s="4" t="s">
        <v>195</v>
      </c>
      <c r="D78" s="4" t="s">
        <v>122</v>
      </c>
      <c r="E78" s="17">
        <v>30.194520547945206</v>
      </c>
      <c r="F78" s="13">
        <f t="shared" si="1"/>
        <v>59</v>
      </c>
      <c r="G78" s="14"/>
    </row>
    <row r="79" spans="1:7" ht="15">
      <c r="A79" s="3">
        <v>408004</v>
      </c>
      <c r="B79" s="4" t="s">
        <v>130</v>
      </c>
      <c r="C79" s="4" t="s">
        <v>110</v>
      </c>
      <c r="D79" s="4" t="s">
        <v>111</v>
      </c>
      <c r="E79" s="17">
        <v>30.446575342465753</v>
      </c>
      <c r="F79" s="13">
        <f t="shared" si="1"/>
        <v>60</v>
      </c>
      <c r="G79" s="14"/>
    </row>
    <row r="80" spans="1:7" ht="15">
      <c r="A80" s="3">
        <v>408010</v>
      </c>
      <c r="B80" s="4" t="s">
        <v>159</v>
      </c>
      <c r="C80" s="4" t="s">
        <v>362</v>
      </c>
      <c r="D80" s="4" t="s">
        <v>122</v>
      </c>
      <c r="E80" s="17">
        <v>30.095890410958905</v>
      </c>
      <c r="F80" s="13">
        <f t="shared" si="1"/>
        <v>61</v>
      </c>
      <c r="G80" s="14"/>
    </row>
    <row r="81" spans="1:7" ht="15">
      <c r="A81" s="5">
        <v>409074</v>
      </c>
      <c r="B81" s="4" t="s">
        <v>57</v>
      </c>
      <c r="C81" s="4" t="s">
        <v>107</v>
      </c>
      <c r="D81" s="4" t="s">
        <v>113</v>
      </c>
      <c r="E81" s="17">
        <v>33.397260273972606</v>
      </c>
      <c r="F81" s="13">
        <f t="shared" si="1"/>
        <v>62</v>
      </c>
      <c r="G81" s="14"/>
    </row>
    <row r="82" spans="1:7" ht="15">
      <c r="A82" s="3">
        <v>408015</v>
      </c>
      <c r="B82" s="4" t="s">
        <v>158</v>
      </c>
      <c r="C82" s="4" t="s">
        <v>107</v>
      </c>
      <c r="D82" s="4" t="s">
        <v>248</v>
      </c>
      <c r="E82" s="17">
        <v>30.561643835616437</v>
      </c>
      <c r="F82" s="13">
        <f t="shared" si="1"/>
        <v>63</v>
      </c>
      <c r="G82" s="14"/>
    </row>
    <row r="83" spans="1:7" ht="15">
      <c r="A83" s="3">
        <v>408017</v>
      </c>
      <c r="B83" s="4" t="s">
        <v>157</v>
      </c>
      <c r="C83" s="4" t="s">
        <v>116</v>
      </c>
      <c r="D83" s="4" t="s">
        <v>122</v>
      </c>
      <c r="E83" s="17">
        <v>31.75890410958904</v>
      </c>
      <c r="F83" s="13">
        <f t="shared" si="1"/>
        <v>64</v>
      </c>
      <c r="G83" s="14"/>
    </row>
    <row r="84" spans="1:7" ht="15">
      <c r="A84" s="3">
        <v>408020</v>
      </c>
      <c r="B84" s="4" t="s">
        <v>106</v>
      </c>
      <c r="C84" s="4" t="s">
        <v>107</v>
      </c>
      <c r="D84" s="4" t="s">
        <v>122</v>
      </c>
      <c r="E84" s="17">
        <v>30.687671232876713</v>
      </c>
      <c r="F84" s="13">
        <f aca="true" t="shared" si="2" ref="F84:F147">F83+1</f>
        <v>65</v>
      </c>
      <c r="G84" s="14"/>
    </row>
    <row r="85" spans="1:7" ht="15">
      <c r="A85" s="3">
        <v>408022</v>
      </c>
      <c r="B85" s="4" t="s">
        <v>105</v>
      </c>
      <c r="C85" s="4" t="s">
        <v>107</v>
      </c>
      <c r="D85" s="4" t="s">
        <v>122</v>
      </c>
      <c r="E85" s="17">
        <v>34.4027397260274</v>
      </c>
      <c r="F85" s="13">
        <f t="shared" si="2"/>
        <v>66</v>
      </c>
      <c r="G85" s="14"/>
    </row>
    <row r="86" spans="1:7" ht="15">
      <c r="A86" s="3">
        <v>408023</v>
      </c>
      <c r="B86" s="4" t="s">
        <v>104</v>
      </c>
      <c r="C86" s="4" t="s">
        <v>195</v>
      </c>
      <c r="D86" s="4" t="s">
        <v>247</v>
      </c>
      <c r="E86" s="17">
        <v>31.454794520547946</v>
      </c>
      <c r="F86" s="13">
        <f t="shared" si="2"/>
        <v>67</v>
      </c>
      <c r="G86" s="14"/>
    </row>
    <row r="87" spans="1:7" ht="15">
      <c r="A87" s="3">
        <v>408026</v>
      </c>
      <c r="B87" s="4" t="s">
        <v>103</v>
      </c>
      <c r="C87" s="4" t="s">
        <v>114</v>
      </c>
      <c r="D87" s="4" t="s">
        <v>122</v>
      </c>
      <c r="E87" s="17">
        <v>30.073972602739726</v>
      </c>
      <c r="F87" s="13">
        <f t="shared" si="2"/>
        <v>68</v>
      </c>
      <c r="G87" s="14"/>
    </row>
    <row r="88" spans="1:7" ht="15">
      <c r="A88" s="3">
        <v>408028</v>
      </c>
      <c r="B88" s="4" t="s">
        <v>102</v>
      </c>
      <c r="C88" s="4" t="s">
        <v>107</v>
      </c>
      <c r="D88" s="4" t="s">
        <v>244</v>
      </c>
      <c r="E88" s="17">
        <v>30.484931506849314</v>
      </c>
      <c r="F88" s="13">
        <f t="shared" si="2"/>
        <v>69</v>
      </c>
      <c r="G88" s="14"/>
    </row>
    <row r="89" spans="1:7" ht="15">
      <c r="A89" s="3">
        <v>408032</v>
      </c>
      <c r="B89" s="4" t="s">
        <v>101</v>
      </c>
      <c r="C89" s="4" t="s">
        <v>307</v>
      </c>
      <c r="D89" s="4" t="s">
        <v>117</v>
      </c>
      <c r="E89" s="17">
        <v>30.936986301369863</v>
      </c>
      <c r="F89" s="13">
        <f t="shared" si="2"/>
        <v>70</v>
      </c>
      <c r="G89" s="14"/>
    </row>
    <row r="90" spans="1:7" ht="15">
      <c r="A90" s="3">
        <v>408036</v>
      </c>
      <c r="B90" s="4" t="s">
        <v>100</v>
      </c>
      <c r="C90" s="4" t="s">
        <v>107</v>
      </c>
      <c r="D90" s="4" t="s">
        <v>122</v>
      </c>
      <c r="E90" s="17">
        <v>32.364383561643834</v>
      </c>
      <c r="F90" s="13">
        <f t="shared" si="2"/>
        <v>71</v>
      </c>
      <c r="G90" s="14"/>
    </row>
    <row r="91" spans="1:7" ht="15">
      <c r="A91" s="3">
        <v>408041</v>
      </c>
      <c r="B91" s="4" t="s">
        <v>99</v>
      </c>
      <c r="C91" s="4" t="s">
        <v>107</v>
      </c>
      <c r="D91" s="4" t="s">
        <v>122</v>
      </c>
      <c r="E91" s="17">
        <v>31.46027397260274</v>
      </c>
      <c r="F91" s="13">
        <f t="shared" si="2"/>
        <v>72</v>
      </c>
      <c r="G91" s="14"/>
    </row>
    <row r="92" spans="1:7" ht="15">
      <c r="A92" s="3">
        <v>408043</v>
      </c>
      <c r="B92" s="4" t="s">
        <v>98</v>
      </c>
      <c r="C92" s="4" t="s">
        <v>107</v>
      </c>
      <c r="D92" s="4" t="s">
        <v>247</v>
      </c>
      <c r="E92" s="17">
        <v>32.701369863013696</v>
      </c>
      <c r="F92" s="13">
        <f t="shared" si="2"/>
        <v>73</v>
      </c>
      <c r="G92" s="14"/>
    </row>
    <row r="93" spans="1:7" ht="15">
      <c r="A93" s="3">
        <v>408044</v>
      </c>
      <c r="B93" s="4" t="s">
        <v>97</v>
      </c>
      <c r="C93" s="4" t="s">
        <v>107</v>
      </c>
      <c r="D93" s="4" t="s">
        <v>247</v>
      </c>
      <c r="E93" s="17">
        <v>30.46027397260274</v>
      </c>
      <c r="F93" s="13">
        <f t="shared" si="2"/>
        <v>74</v>
      </c>
      <c r="G93" s="14"/>
    </row>
    <row r="94" spans="1:7" ht="15">
      <c r="A94" s="3">
        <v>408052</v>
      </c>
      <c r="B94" s="4" t="s">
        <v>96</v>
      </c>
      <c r="C94" s="4" t="s">
        <v>116</v>
      </c>
      <c r="D94" s="4" t="s">
        <v>122</v>
      </c>
      <c r="E94" s="17">
        <v>30.586301369863012</v>
      </c>
      <c r="F94" s="13">
        <f t="shared" si="2"/>
        <v>75</v>
      </c>
      <c r="G94" s="14"/>
    </row>
    <row r="95" spans="1:7" ht="15">
      <c r="A95" s="3">
        <v>408054</v>
      </c>
      <c r="B95" s="4" t="s">
        <v>95</v>
      </c>
      <c r="C95" s="4" t="s">
        <v>134</v>
      </c>
      <c r="D95" s="4" t="s">
        <v>122</v>
      </c>
      <c r="E95" s="17">
        <v>31.306849315068494</v>
      </c>
      <c r="F95" s="13">
        <f t="shared" si="2"/>
        <v>76</v>
      </c>
      <c r="G95" s="14"/>
    </row>
    <row r="96" spans="1:7" ht="15">
      <c r="A96" s="3">
        <v>408055</v>
      </c>
      <c r="B96" s="4" t="s">
        <v>94</v>
      </c>
      <c r="C96" s="4" t="s">
        <v>348</v>
      </c>
      <c r="D96" s="4" t="s">
        <v>122</v>
      </c>
      <c r="E96" s="17">
        <v>31.931506849315067</v>
      </c>
      <c r="F96" s="13">
        <f t="shared" si="2"/>
        <v>77</v>
      </c>
      <c r="G96" s="14"/>
    </row>
    <row r="97" spans="1:7" ht="15">
      <c r="A97" s="3">
        <v>408072</v>
      </c>
      <c r="B97" s="4" t="s">
        <v>93</v>
      </c>
      <c r="C97" s="4" t="s">
        <v>107</v>
      </c>
      <c r="D97" s="4" t="s">
        <v>108</v>
      </c>
      <c r="E97" s="17">
        <v>33.778082191780825</v>
      </c>
      <c r="F97" s="13">
        <f t="shared" si="2"/>
        <v>78</v>
      </c>
      <c r="G97" s="14"/>
    </row>
    <row r="98" spans="1:7" ht="15">
      <c r="A98" s="3">
        <v>408076</v>
      </c>
      <c r="B98" s="4" t="s">
        <v>92</v>
      </c>
      <c r="C98" s="4" t="s">
        <v>107</v>
      </c>
      <c r="D98" s="4" t="s">
        <v>243</v>
      </c>
      <c r="E98" s="17">
        <v>33.63013698630137</v>
      </c>
      <c r="F98" s="13">
        <f t="shared" si="2"/>
        <v>79</v>
      </c>
      <c r="G98" s="14"/>
    </row>
    <row r="99" spans="1:7" ht="15">
      <c r="A99" s="3">
        <v>408085</v>
      </c>
      <c r="B99" s="4" t="s">
        <v>90</v>
      </c>
      <c r="C99" s="4" t="s">
        <v>107</v>
      </c>
      <c r="D99" s="4" t="s">
        <v>240</v>
      </c>
      <c r="E99" s="17">
        <v>31.432876712328767</v>
      </c>
      <c r="F99" s="13">
        <f t="shared" si="2"/>
        <v>80</v>
      </c>
      <c r="G99" s="14"/>
    </row>
    <row r="100" spans="1:7" ht="15">
      <c r="A100" s="3">
        <v>408089</v>
      </c>
      <c r="B100" s="4" t="s">
        <v>89</v>
      </c>
      <c r="C100" s="4" t="s">
        <v>107</v>
      </c>
      <c r="D100" s="4" t="s">
        <v>109</v>
      </c>
      <c r="E100" s="17">
        <v>32.536986301369865</v>
      </c>
      <c r="F100" s="13">
        <f t="shared" si="2"/>
        <v>81</v>
      </c>
      <c r="G100" s="14"/>
    </row>
    <row r="101" spans="1:7" ht="15">
      <c r="A101" s="3">
        <v>408095</v>
      </c>
      <c r="B101" s="4" t="s">
        <v>88</v>
      </c>
      <c r="C101" s="4" t="s">
        <v>107</v>
      </c>
      <c r="D101" s="4" t="s">
        <v>117</v>
      </c>
      <c r="E101" s="17">
        <v>33.56438356164384</v>
      </c>
      <c r="F101" s="13">
        <f t="shared" si="2"/>
        <v>82</v>
      </c>
      <c r="G101" s="14"/>
    </row>
    <row r="102" spans="1:7" ht="15">
      <c r="A102" s="3">
        <v>408096</v>
      </c>
      <c r="B102" s="4" t="s">
        <v>87</v>
      </c>
      <c r="C102" s="4" t="s">
        <v>107</v>
      </c>
      <c r="D102" s="4" t="s">
        <v>122</v>
      </c>
      <c r="E102" s="17">
        <v>34.07123287671233</v>
      </c>
      <c r="F102" s="13">
        <f t="shared" si="2"/>
        <v>83</v>
      </c>
      <c r="G102" s="14"/>
    </row>
    <row r="103" spans="1:7" ht="15">
      <c r="A103" s="3">
        <v>408100</v>
      </c>
      <c r="B103" s="4" t="s">
        <v>86</v>
      </c>
      <c r="C103" s="4" t="s">
        <v>195</v>
      </c>
      <c r="D103" s="4" t="s">
        <v>302</v>
      </c>
      <c r="E103" s="17">
        <v>31.386301369863013</v>
      </c>
      <c r="F103" s="13">
        <f t="shared" si="2"/>
        <v>84</v>
      </c>
      <c r="G103" s="14"/>
    </row>
    <row r="104" spans="1:7" ht="15">
      <c r="A104" s="3">
        <v>408103</v>
      </c>
      <c r="B104" s="4" t="s">
        <v>85</v>
      </c>
      <c r="C104" s="4" t="s">
        <v>235</v>
      </c>
      <c r="D104" s="4" t="s">
        <v>236</v>
      </c>
      <c r="E104" s="17">
        <v>31.578082191780823</v>
      </c>
      <c r="F104" s="13">
        <f t="shared" si="2"/>
        <v>85</v>
      </c>
      <c r="G104" s="14"/>
    </row>
    <row r="105" spans="1:7" ht="15">
      <c r="A105" s="3">
        <v>408115</v>
      </c>
      <c r="B105" s="4" t="s">
        <v>75</v>
      </c>
      <c r="C105" s="4" t="s">
        <v>107</v>
      </c>
      <c r="D105" s="4" t="s">
        <v>122</v>
      </c>
      <c r="E105" s="17">
        <v>33.605479452054794</v>
      </c>
      <c r="F105" s="13">
        <f t="shared" si="2"/>
        <v>86</v>
      </c>
      <c r="G105" s="14"/>
    </row>
    <row r="106" spans="1:7" ht="15">
      <c r="A106" s="3">
        <v>408119</v>
      </c>
      <c r="B106" s="4" t="s">
        <v>74</v>
      </c>
      <c r="C106" s="4" t="s">
        <v>336</v>
      </c>
      <c r="D106" s="4" t="s">
        <v>193</v>
      </c>
      <c r="E106" s="17">
        <v>31.904109589041095</v>
      </c>
      <c r="F106" s="13">
        <f t="shared" si="2"/>
        <v>87</v>
      </c>
      <c r="G106" s="14"/>
    </row>
    <row r="107" spans="1:7" ht="15">
      <c r="A107" s="3">
        <v>408124</v>
      </c>
      <c r="B107" s="4" t="s">
        <v>73</v>
      </c>
      <c r="C107" s="4" t="s">
        <v>107</v>
      </c>
      <c r="D107" s="4" t="s">
        <v>113</v>
      </c>
      <c r="E107" s="17">
        <v>31.002739726027396</v>
      </c>
      <c r="F107" s="13">
        <f t="shared" si="2"/>
        <v>88</v>
      </c>
      <c r="G107" s="14"/>
    </row>
    <row r="108" spans="1:7" ht="15">
      <c r="A108" s="3">
        <v>408127</v>
      </c>
      <c r="B108" s="4" t="s">
        <v>71</v>
      </c>
      <c r="C108" s="4" t="s">
        <v>72</v>
      </c>
      <c r="D108" s="4" t="s">
        <v>232</v>
      </c>
      <c r="E108" s="17">
        <v>32.62465753424657</v>
      </c>
      <c r="F108" s="13">
        <f t="shared" si="2"/>
        <v>89</v>
      </c>
      <c r="G108" s="14"/>
    </row>
    <row r="109" spans="1:7" ht="15">
      <c r="A109" s="3">
        <v>408129</v>
      </c>
      <c r="B109" s="4" t="s">
        <v>70</v>
      </c>
      <c r="C109" s="4" t="s">
        <v>107</v>
      </c>
      <c r="D109" s="4" t="s">
        <v>122</v>
      </c>
      <c r="E109" s="17">
        <v>31.106849315068494</v>
      </c>
      <c r="F109" s="13">
        <f t="shared" si="2"/>
        <v>90</v>
      </c>
      <c r="G109" s="14"/>
    </row>
    <row r="110" spans="1:7" ht="15">
      <c r="A110" s="3">
        <v>408131</v>
      </c>
      <c r="B110" s="4" t="s">
        <v>69</v>
      </c>
      <c r="C110" s="4" t="s">
        <v>107</v>
      </c>
      <c r="D110" s="4" t="s">
        <v>247</v>
      </c>
      <c r="E110" s="17">
        <v>33.035616438356165</v>
      </c>
      <c r="F110" s="13">
        <f t="shared" si="2"/>
        <v>91</v>
      </c>
      <c r="G110" s="14"/>
    </row>
    <row r="111" spans="1:7" ht="15">
      <c r="A111" s="3">
        <v>408139</v>
      </c>
      <c r="B111" s="4" t="s">
        <v>68</v>
      </c>
      <c r="C111" s="4" t="s">
        <v>116</v>
      </c>
      <c r="D111" s="4" t="s">
        <v>122</v>
      </c>
      <c r="E111" s="17">
        <v>33.01917808219178</v>
      </c>
      <c r="F111" s="13">
        <f t="shared" si="2"/>
        <v>92</v>
      </c>
      <c r="G111" s="14"/>
    </row>
    <row r="112" spans="1:7" ht="15">
      <c r="A112" s="3">
        <v>408141</v>
      </c>
      <c r="B112" s="4" t="s">
        <v>67</v>
      </c>
      <c r="C112" s="4" t="s">
        <v>107</v>
      </c>
      <c r="D112" s="4" t="s">
        <v>243</v>
      </c>
      <c r="E112" s="17">
        <v>31.47945205479452</v>
      </c>
      <c r="F112" s="13">
        <f t="shared" si="2"/>
        <v>93</v>
      </c>
      <c r="G112" s="14"/>
    </row>
    <row r="113" spans="1:7" ht="15">
      <c r="A113" s="3">
        <v>408144</v>
      </c>
      <c r="B113" s="4" t="s">
        <v>66</v>
      </c>
      <c r="C113" s="4" t="s">
        <v>116</v>
      </c>
      <c r="D113" s="4" t="s">
        <v>122</v>
      </c>
      <c r="E113" s="17">
        <v>31.64109589041096</v>
      </c>
      <c r="F113" s="13">
        <f t="shared" si="2"/>
        <v>94</v>
      </c>
      <c r="G113" s="14"/>
    </row>
    <row r="114" spans="1:7" ht="15">
      <c r="A114" s="3">
        <v>408149</v>
      </c>
      <c r="B114" s="4" t="s">
        <v>65</v>
      </c>
      <c r="C114" s="4" t="s">
        <v>118</v>
      </c>
      <c r="D114" s="4" t="s">
        <v>370</v>
      </c>
      <c r="E114" s="17">
        <v>34.33698630136986</v>
      </c>
      <c r="F114" s="13">
        <f t="shared" si="2"/>
        <v>95</v>
      </c>
      <c r="G114" s="14"/>
    </row>
    <row r="115" spans="1:7" ht="15">
      <c r="A115" s="3">
        <v>408155</v>
      </c>
      <c r="B115" s="4" t="s">
        <v>64</v>
      </c>
      <c r="C115" s="4" t="s">
        <v>131</v>
      </c>
      <c r="D115" s="4" t="s">
        <v>119</v>
      </c>
      <c r="E115" s="17">
        <v>30.268493150684932</v>
      </c>
      <c r="F115" s="13">
        <f t="shared" si="2"/>
        <v>96</v>
      </c>
      <c r="G115" s="14"/>
    </row>
    <row r="116" spans="1:7" ht="15">
      <c r="A116" s="3">
        <v>408937</v>
      </c>
      <c r="B116" s="4" t="s">
        <v>342</v>
      </c>
      <c r="C116" s="4" t="s">
        <v>192</v>
      </c>
      <c r="D116" s="4" t="s">
        <v>122</v>
      </c>
      <c r="E116" s="17">
        <v>30.465753424657535</v>
      </c>
      <c r="F116" s="13">
        <f t="shared" si="2"/>
        <v>97</v>
      </c>
      <c r="G116" s="14"/>
    </row>
    <row r="117" spans="1:7" ht="15">
      <c r="A117" s="3">
        <v>408162</v>
      </c>
      <c r="B117" s="4" t="s">
        <v>63</v>
      </c>
      <c r="C117" s="4" t="s">
        <v>301</v>
      </c>
      <c r="D117" s="4" t="s">
        <v>122</v>
      </c>
      <c r="E117" s="17">
        <v>32.81369863013698</v>
      </c>
      <c r="F117" s="13">
        <f t="shared" si="2"/>
        <v>98</v>
      </c>
      <c r="G117" s="14"/>
    </row>
    <row r="118" spans="1:7" ht="15">
      <c r="A118" s="3">
        <v>408164</v>
      </c>
      <c r="B118" s="4" t="s">
        <v>62</v>
      </c>
      <c r="C118" s="4" t="s">
        <v>195</v>
      </c>
      <c r="D118" s="4" t="s">
        <v>236</v>
      </c>
      <c r="E118" s="17">
        <v>32.23835616438356</v>
      </c>
      <c r="F118" s="13">
        <f t="shared" si="2"/>
        <v>99</v>
      </c>
      <c r="G118" s="14"/>
    </row>
    <row r="119" spans="1:7" ht="15">
      <c r="A119" s="3">
        <v>408165</v>
      </c>
      <c r="B119" s="4" t="s">
        <v>61</v>
      </c>
      <c r="C119" s="4" t="s">
        <v>107</v>
      </c>
      <c r="D119" s="4" t="s">
        <v>122</v>
      </c>
      <c r="E119" s="17">
        <v>30.117808219178084</v>
      </c>
      <c r="F119" s="13">
        <f t="shared" si="2"/>
        <v>100</v>
      </c>
      <c r="G119" s="14"/>
    </row>
    <row r="120" spans="1:7" ht="15">
      <c r="A120" s="3">
        <v>408167</v>
      </c>
      <c r="B120" s="4" t="s">
        <v>58</v>
      </c>
      <c r="C120" s="4" t="s">
        <v>59</v>
      </c>
      <c r="D120" s="4" t="s">
        <v>60</v>
      </c>
      <c r="E120" s="17">
        <v>30.734246575342464</v>
      </c>
      <c r="F120" s="13">
        <f t="shared" si="2"/>
        <v>101</v>
      </c>
      <c r="G120" s="14"/>
    </row>
    <row r="121" spans="1:7" ht="15">
      <c r="A121" s="3">
        <v>408171</v>
      </c>
      <c r="B121" s="4" t="s">
        <v>398</v>
      </c>
      <c r="C121" s="4" t="s">
        <v>355</v>
      </c>
      <c r="D121" s="4" t="s">
        <v>356</v>
      </c>
      <c r="E121" s="17">
        <v>33.85753424657534</v>
      </c>
      <c r="F121" s="13">
        <f t="shared" si="2"/>
        <v>102</v>
      </c>
      <c r="G121" s="14"/>
    </row>
    <row r="122" spans="1:7" ht="15">
      <c r="A122" s="3">
        <v>408173</v>
      </c>
      <c r="B122" s="4" t="s">
        <v>397</v>
      </c>
      <c r="C122" s="4" t="s">
        <v>367</v>
      </c>
      <c r="D122" s="4" t="s">
        <v>119</v>
      </c>
      <c r="E122" s="17">
        <v>30.156164383561645</v>
      </c>
      <c r="F122" s="13">
        <f t="shared" si="2"/>
        <v>103</v>
      </c>
      <c r="G122" s="14"/>
    </row>
    <row r="123" spans="1:7" ht="15">
      <c r="A123" s="3">
        <v>408179</v>
      </c>
      <c r="B123" s="4" t="s">
        <v>396</v>
      </c>
      <c r="C123" s="4" t="s">
        <v>107</v>
      </c>
      <c r="D123" s="4" t="s">
        <v>122</v>
      </c>
      <c r="E123" s="17">
        <v>31.147945205479452</v>
      </c>
      <c r="F123" s="13">
        <f t="shared" si="2"/>
        <v>104</v>
      </c>
      <c r="G123" s="14"/>
    </row>
    <row r="124" spans="1:7" ht="15">
      <c r="A124" s="3">
        <v>408235</v>
      </c>
      <c r="B124" s="4" t="s">
        <v>374</v>
      </c>
      <c r="C124" s="4" t="s">
        <v>118</v>
      </c>
      <c r="D124" s="4" t="s">
        <v>122</v>
      </c>
      <c r="E124" s="17">
        <v>32.86027397260274</v>
      </c>
      <c r="F124" s="13">
        <f t="shared" si="2"/>
        <v>105</v>
      </c>
      <c r="G124" s="14"/>
    </row>
    <row r="125" spans="1:7" ht="15">
      <c r="A125" s="3">
        <v>408182</v>
      </c>
      <c r="B125" s="4" t="s">
        <v>395</v>
      </c>
      <c r="C125" s="4" t="s">
        <v>128</v>
      </c>
      <c r="D125" s="4" t="s">
        <v>129</v>
      </c>
      <c r="E125" s="17">
        <v>33.76438356164383</v>
      </c>
      <c r="F125" s="13">
        <f t="shared" si="2"/>
        <v>106</v>
      </c>
      <c r="G125" s="14"/>
    </row>
    <row r="126" spans="1:7" ht="15">
      <c r="A126" s="3">
        <v>408185</v>
      </c>
      <c r="B126" s="4" t="s">
        <v>394</v>
      </c>
      <c r="C126" s="4" t="s">
        <v>304</v>
      </c>
      <c r="D126" s="4" t="s">
        <v>305</v>
      </c>
      <c r="E126" s="17">
        <v>31.46301369863014</v>
      </c>
      <c r="F126" s="13">
        <f t="shared" si="2"/>
        <v>107</v>
      </c>
      <c r="G126" s="14"/>
    </row>
    <row r="127" spans="1:7" ht="15">
      <c r="A127" s="3">
        <v>408186</v>
      </c>
      <c r="B127" s="4" t="s">
        <v>393</v>
      </c>
      <c r="C127" s="4" t="s">
        <v>107</v>
      </c>
      <c r="D127" s="4" t="s">
        <v>122</v>
      </c>
      <c r="E127" s="17">
        <v>30.602739726027398</v>
      </c>
      <c r="F127" s="13">
        <f t="shared" si="2"/>
        <v>108</v>
      </c>
      <c r="G127" s="14"/>
    </row>
    <row r="128" spans="1:7" ht="15">
      <c r="A128" s="3">
        <v>408187</v>
      </c>
      <c r="B128" s="4" t="s">
        <v>392</v>
      </c>
      <c r="C128" s="4" t="s">
        <v>107</v>
      </c>
      <c r="D128" s="4" t="s">
        <v>113</v>
      </c>
      <c r="E128" s="17">
        <v>34.49315068493151</v>
      </c>
      <c r="F128" s="13">
        <f t="shared" si="2"/>
        <v>109</v>
      </c>
      <c r="G128" s="14"/>
    </row>
    <row r="129" spans="1:7" ht="15">
      <c r="A129" s="3">
        <v>408190</v>
      </c>
      <c r="B129" s="4" t="s">
        <v>391</v>
      </c>
      <c r="C129" s="4" t="s">
        <v>107</v>
      </c>
      <c r="D129" s="4" t="s">
        <v>113</v>
      </c>
      <c r="E129" s="17">
        <v>31.613698630136987</v>
      </c>
      <c r="F129" s="13">
        <f t="shared" si="2"/>
        <v>110</v>
      </c>
      <c r="G129" s="14"/>
    </row>
    <row r="130" spans="1:7" ht="15">
      <c r="A130" s="3">
        <v>408193</v>
      </c>
      <c r="B130" s="4" t="s">
        <v>390</v>
      </c>
      <c r="C130" s="4" t="s">
        <v>355</v>
      </c>
      <c r="D130" s="4" t="s">
        <v>257</v>
      </c>
      <c r="E130" s="17">
        <v>32.28767123287671</v>
      </c>
      <c r="F130" s="13">
        <f t="shared" si="2"/>
        <v>111</v>
      </c>
      <c r="G130" s="14"/>
    </row>
    <row r="131" spans="1:7" ht="15">
      <c r="A131" s="3">
        <v>927492</v>
      </c>
      <c r="B131" s="4" t="s">
        <v>191</v>
      </c>
      <c r="C131" s="4" t="s">
        <v>107</v>
      </c>
      <c r="D131" s="4" t="s">
        <v>122</v>
      </c>
      <c r="E131" s="17">
        <v>30.22739726027397</v>
      </c>
      <c r="F131" s="13">
        <f t="shared" si="2"/>
        <v>112</v>
      </c>
      <c r="G131" s="14"/>
    </row>
    <row r="132" spans="1:7" ht="15">
      <c r="A132" s="3">
        <v>408197</v>
      </c>
      <c r="B132" s="4" t="s">
        <v>389</v>
      </c>
      <c r="C132" s="4" t="s">
        <v>116</v>
      </c>
      <c r="D132" s="4" t="s">
        <v>113</v>
      </c>
      <c r="E132" s="17">
        <v>30.427397260273974</v>
      </c>
      <c r="F132" s="13">
        <f t="shared" si="2"/>
        <v>113</v>
      </c>
      <c r="G132" s="14"/>
    </row>
    <row r="133" spans="1:7" ht="15">
      <c r="A133" s="3">
        <v>408200</v>
      </c>
      <c r="B133" s="4" t="s">
        <v>387</v>
      </c>
      <c r="C133" s="4" t="s">
        <v>388</v>
      </c>
      <c r="D133" s="4" t="s">
        <v>302</v>
      </c>
      <c r="E133" s="17">
        <v>34.45479452054794</v>
      </c>
      <c r="F133" s="13">
        <f t="shared" si="2"/>
        <v>114</v>
      </c>
      <c r="G133" s="14"/>
    </row>
    <row r="134" spans="1:7" ht="15">
      <c r="A134" s="3">
        <v>408205</v>
      </c>
      <c r="B134" s="4" t="s">
        <v>386</v>
      </c>
      <c r="C134" s="4" t="s">
        <v>107</v>
      </c>
      <c r="D134" s="4" t="s">
        <v>122</v>
      </c>
      <c r="E134" s="17">
        <v>33.0027397260274</v>
      </c>
      <c r="F134" s="13">
        <f t="shared" si="2"/>
        <v>115</v>
      </c>
      <c r="G134" s="14"/>
    </row>
    <row r="135" spans="1:7" ht="15">
      <c r="A135" s="3">
        <v>408209</v>
      </c>
      <c r="B135" s="4" t="s">
        <v>385</v>
      </c>
      <c r="C135" s="4" t="s">
        <v>107</v>
      </c>
      <c r="D135" s="4" t="s">
        <v>117</v>
      </c>
      <c r="E135" s="17">
        <v>32.35890410958904</v>
      </c>
      <c r="F135" s="13">
        <f t="shared" si="2"/>
        <v>116</v>
      </c>
      <c r="G135" s="14"/>
    </row>
    <row r="136" spans="1:7" ht="15">
      <c r="A136" s="3">
        <v>408212</v>
      </c>
      <c r="B136" s="4" t="s">
        <v>384</v>
      </c>
      <c r="C136" s="4" t="s">
        <v>107</v>
      </c>
      <c r="D136" s="4" t="s">
        <v>108</v>
      </c>
      <c r="E136" s="17">
        <v>31.46301369863014</v>
      </c>
      <c r="F136" s="13">
        <f t="shared" si="2"/>
        <v>117</v>
      </c>
      <c r="G136" s="14"/>
    </row>
    <row r="137" spans="1:7" ht="15">
      <c r="A137" s="3">
        <v>408921</v>
      </c>
      <c r="B137" s="4" t="s">
        <v>347</v>
      </c>
      <c r="C137" s="4" t="s">
        <v>107</v>
      </c>
      <c r="D137" s="4" t="s">
        <v>122</v>
      </c>
      <c r="E137" s="17">
        <v>34.413698630136984</v>
      </c>
      <c r="F137" s="13">
        <f t="shared" si="2"/>
        <v>118</v>
      </c>
      <c r="G137" s="14"/>
    </row>
    <row r="138" spans="1:7" ht="15">
      <c r="A138" s="3">
        <v>408213</v>
      </c>
      <c r="B138" s="4" t="s">
        <v>383</v>
      </c>
      <c r="C138" s="4" t="s">
        <v>107</v>
      </c>
      <c r="D138" s="4" t="s">
        <v>117</v>
      </c>
      <c r="E138" s="17">
        <v>31.53150684931507</v>
      </c>
      <c r="F138" s="13">
        <f t="shared" si="2"/>
        <v>119</v>
      </c>
      <c r="G138" s="14"/>
    </row>
    <row r="139" spans="1:7" ht="15">
      <c r="A139" s="3">
        <v>408214</v>
      </c>
      <c r="B139" s="4" t="s">
        <v>382</v>
      </c>
      <c r="C139" s="4" t="s">
        <v>195</v>
      </c>
      <c r="D139" s="4" t="s">
        <v>122</v>
      </c>
      <c r="E139" s="17">
        <v>31.671232876712327</v>
      </c>
      <c r="F139" s="13">
        <f t="shared" si="2"/>
        <v>120</v>
      </c>
      <c r="G139" s="14"/>
    </row>
    <row r="140" spans="1:7" ht="15">
      <c r="A140" s="3">
        <v>408215</v>
      </c>
      <c r="B140" s="4" t="s">
        <v>381</v>
      </c>
      <c r="C140" s="4" t="s">
        <v>135</v>
      </c>
      <c r="D140" s="4" t="s">
        <v>366</v>
      </c>
      <c r="E140" s="17">
        <v>30.484931506849314</v>
      </c>
      <c r="F140" s="13">
        <f t="shared" si="2"/>
        <v>121</v>
      </c>
      <c r="G140" s="14"/>
    </row>
    <row r="141" spans="1:7" ht="15">
      <c r="A141" s="3">
        <v>408217</v>
      </c>
      <c r="B141" s="4" t="s">
        <v>380</v>
      </c>
      <c r="C141" s="4" t="s">
        <v>107</v>
      </c>
      <c r="D141" s="4" t="s">
        <v>247</v>
      </c>
      <c r="E141" s="17">
        <v>30.32054794520548</v>
      </c>
      <c r="F141" s="13">
        <f t="shared" si="2"/>
        <v>122</v>
      </c>
      <c r="G141" s="14"/>
    </row>
    <row r="142" spans="1:7" ht="15">
      <c r="A142" s="3">
        <v>6408220</v>
      </c>
      <c r="B142" s="4" t="s">
        <v>126</v>
      </c>
      <c r="C142" s="4" t="s">
        <v>107</v>
      </c>
      <c r="D142" s="4" t="s">
        <v>122</v>
      </c>
      <c r="E142" s="17">
        <v>32.87397260273973</v>
      </c>
      <c r="F142" s="13">
        <f t="shared" si="2"/>
        <v>123</v>
      </c>
      <c r="G142" s="14"/>
    </row>
    <row r="143" spans="1:7" ht="15">
      <c r="A143" s="3">
        <v>408224</v>
      </c>
      <c r="B143" s="4" t="s">
        <v>379</v>
      </c>
      <c r="C143" s="4" t="s">
        <v>116</v>
      </c>
      <c r="D143" s="4" t="s">
        <v>108</v>
      </c>
      <c r="E143" s="17">
        <v>33.794520547945204</v>
      </c>
      <c r="F143" s="13">
        <f t="shared" si="2"/>
        <v>124</v>
      </c>
      <c r="G143" s="14"/>
    </row>
    <row r="144" spans="1:7" ht="15">
      <c r="A144" s="3">
        <v>6408230</v>
      </c>
      <c r="B144" s="4" t="s">
        <v>123</v>
      </c>
      <c r="C144" s="4" t="s">
        <v>124</v>
      </c>
      <c r="D144" s="4" t="s">
        <v>125</v>
      </c>
      <c r="E144" s="17">
        <v>32.23013698630137</v>
      </c>
      <c r="F144" s="13">
        <f t="shared" si="2"/>
        <v>125</v>
      </c>
      <c r="G144" s="14"/>
    </row>
    <row r="145" spans="1:7" ht="15">
      <c r="A145" s="3">
        <v>408231</v>
      </c>
      <c r="B145" s="4" t="s">
        <v>377</v>
      </c>
      <c r="C145" s="4" t="s">
        <v>107</v>
      </c>
      <c r="D145" s="4" t="s">
        <v>122</v>
      </c>
      <c r="E145" s="17">
        <v>32.93972602739726</v>
      </c>
      <c r="F145" s="13">
        <f t="shared" si="2"/>
        <v>126</v>
      </c>
      <c r="G145" s="14"/>
    </row>
    <row r="146" spans="1:7" ht="15">
      <c r="A146" s="3">
        <v>408232</v>
      </c>
      <c r="B146" s="4" t="s">
        <v>376</v>
      </c>
      <c r="C146" s="4" t="s">
        <v>107</v>
      </c>
      <c r="D146" s="4" t="s">
        <v>122</v>
      </c>
      <c r="E146" s="17">
        <v>31.893150684931506</v>
      </c>
      <c r="F146" s="13">
        <f t="shared" si="2"/>
        <v>127</v>
      </c>
      <c r="G146" s="14"/>
    </row>
    <row r="147" spans="1:7" ht="15">
      <c r="A147" s="3">
        <v>408234</v>
      </c>
      <c r="B147" s="4" t="s">
        <v>375</v>
      </c>
      <c r="C147" s="4" t="s">
        <v>107</v>
      </c>
      <c r="D147" s="4" t="s">
        <v>122</v>
      </c>
      <c r="E147" s="17">
        <v>31.55890410958904</v>
      </c>
      <c r="F147" s="13">
        <f t="shared" si="2"/>
        <v>128</v>
      </c>
      <c r="G147" s="14"/>
    </row>
    <row r="148" spans="1:7" ht="15">
      <c r="A148" s="3">
        <v>408239</v>
      </c>
      <c r="B148" s="4" t="s">
        <v>373</v>
      </c>
      <c r="C148" s="4" t="s">
        <v>116</v>
      </c>
      <c r="D148" s="4" t="s">
        <v>122</v>
      </c>
      <c r="E148" s="17">
        <v>33.43013698630137</v>
      </c>
      <c r="F148" s="13">
        <f aca="true" t="shared" si="3" ref="F148:F211">F147+1</f>
        <v>129</v>
      </c>
      <c r="G148" s="14"/>
    </row>
    <row r="149" spans="1:7" ht="15">
      <c r="A149" s="3">
        <v>408241</v>
      </c>
      <c r="B149" s="4" t="s">
        <v>372</v>
      </c>
      <c r="C149" s="4" t="s">
        <v>355</v>
      </c>
      <c r="D149" s="4" t="s">
        <v>122</v>
      </c>
      <c r="E149" s="17">
        <v>32.463013698630135</v>
      </c>
      <c r="F149" s="13">
        <f t="shared" si="3"/>
        <v>130</v>
      </c>
      <c r="G149" s="14"/>
    </row>
    <row r="150" spans="1:7" ht="15">
      <c r="A150" s="3">
        <v>408980</v>
      </c>
      <c r="B150" s="4" t="s">
        <v>340</v>
      </c>
      <c r="C150" s="4" t="s">
        <v>116</v>
      </c>
      <c r="D150" s="4" t="s">
        <v>117</v>
      </c>
      <c r="E150" s="17">
        <v>34.320547945205476</v>
      </c>
      <c r="F150" s="13">
        <f t="shared" si="3"/>
        <v>131</v>
      </c>
      <c r="G150" s="14"/>
    </row>
    <row r="151" spans="1:7" ht="15">
      <c r="A151" s="3">
        <v>408242</v>
      </c>
      <c r="B151" s="4" t="s">
        <v>78</v>
      </c>
      <c r="C151" s="4" t="s">
        <v>107</v>
      </c>
      <c r="D151" s="4" t="s">
        <v>108</v>
      </c>
      <c r="E151" s="17">
        <v>32.56986301369863</v>
      </c>
      <c r="F151" s="13">
        <f t="shared" si="3"/>
        <v>132</v>
      </c>
      <c r="G151" s="14"/>
    </row>
    <row r="152" spans="1:7" ht="15">
      <c r="A152" s="3">
        <v>408244</v>
      </c>
      <c r="B152" s="4" t="s">
        <v>209</v>
      </c>
      <c r="C152" s="4" t="s">
        <v>4</v>
      </c>
      <c r="D152" s="4" t="s">
        <v>364</v>
      </c>
      <c r="E152" s="17">
        <v>32.035616438356165</v>
      </c>
      <c r="F152" s="13">
        <f t="shared" si="3"/>
        <v>133</v>
      </c>
      <c r="G152" s="14"/>
    </row>
    <row r="153" spans="1:7" ht="15">
      <c r="A153" s="3">
        <v>408245</v>
      </c>
      <c r="B153" s="4" t="s">
        <v>208</v>
      </c>
      <c r="C153" s="4" t="s">
        <v>107</v>
      </c>
      <c r="D153" s="4" t="s">
        <v>120</v>
      </c>
      <c r="E153" s="17">
        <v>31.454794520547946</v>
      </c>
      <c r="F153" s="13">
        <f t="shared" si="3"/>
        <v>134</v>
      </c>
      <c r="G153" s="14"/>
    </row>
    <row r="154" spans="1:7" ht="15">
      <c r="A154" s="3">
        <v>408246</v>
      </c>
      <c r="B154" s="4" t="s">
        <v>207</v>
      </c>
      <c r="C154" s="4" t="s">
        <v>357</v>
      </c>
      <c r="D154" s="4" t="s">
        <v>115</v>
      </c>
      <c r="E154" s="17">
        <v>31.27123287671233</v>
      </c>
      <c r="F154" s="13">
        <f t="shared" si="3"/>
        <v>135</v>
      </c>
      <c r="G154" s="14"/>
    </row>
    <row r="155" spans="1:7" ht="15">
      <c r="A155" s="3">
        <v>408247</v>
      </c>
      <c r="B155" s="4" t="s">
        <v>206</v>
      </c>
      <c r="C155" s="4" t="s">
        <v>137</v>
      </c>
      <c r="D155" s="4" t="s">
        <v>305</v>
      </c>
      <c r="E155" s="17">
        <v>32.035616438356165</v>
      </c>
      <c r="F155" s="13">
        <f t="shared" si="3"/>
        <v>136</v>
      </c>
      <c r="G155" s="14"/>
    </row>
    <row r="156" spans="1:7" ht="15">
      <c r="A156" s="3">
        <v>408248</v>
      </c>
      <c r="B156" s="4" t="s">
        <v>205</v>
      </c>
      <c r="C156" s="4" t="s">
        <v>107</v>
      </c>
      <c r="D156" s="4" t="s">
        <v>108</v>
      </c>
      <c r="E156" s="17">
        <v>30.405479452054795</v>
      </c>
      <c r="F156" s="13">
        <f t="shared" si="3"/>
        <v>137</v>
      </c>
      <c r="G156" s="14"/>
    </row>
    <row r="157" spans="1:7" ht="15">
      <c r="A157" s="3">
        <v>408260</v>
      </c>
      <c r="B157" s="4" t="s">
        <v>204</v>
      </c>
      <c r="C157" s="4" t="s">
        <v>107</v>
      </c>
      <c r="D157" s="4" t="s">
        <v>122</v>
      </c>
      <c r="E157" s="17">
        <v>32.59452054794521</v>
      </c>
      <c r="F157" s="13">
        <f t="shared" si="3"/>
        <v>138</v>
      </c>
      <c r="G157" s="14"/>
    </row>
    <row r="158" spans="1:7" ht="15">
      <c r="A158" s="3">
        <v>408261</v>
      </c>
      <c r="B158" s="4" t="s">
        <v>203</v>
      </c>
      <c r="C158" s="4" t="s">
        <v>118</v>
      </c>
      <c r="D158" s="4" t="s">
        <v>257</v>
      </c>
      <c r="E158" s="17">
        <v>31.60821917808219</v>
      </c>
      <c r="F158" s="13">
        <f t="shared" si="3"/>
        <v>139</v>
      </c>
      <c r="G158" s="14"/>
    </row>
    <row r="159" spans="1:7" ht="15">
      <c r="A159" s="3">
        <v>408263</v>
      </c>
      <c r="B159" s="4" t="s">
        <v>202</v>
      </c>
      <c r="C159" s="4" t="s">
        <v>118</v>
      </c>
      <c r="D159" s="4" t="s">
        <v>366</v>
      </c>
      <c r="E159" s="17">
        <v>33.26575342465753</v>
      </c>
      <c r="F159" s="13">
        <f t="shared" si="3"/>
        <v>140</v>
      </c>
      <c r="G159" s="14"/>
    </row>
    <row r="160" spans="1:7" ht="15">
      <c r="A160" s="3">
        <v>408264</v>
      </c>
      <c r="B160" s="4" t="s">
        <v>201</v>
      </c>
      <c r="C160" s="4" t="s">
        <v>107</v>
      </c>
      <c r="D160" s="4" t="s">
        <v>122</v>
      </c>
      <c r="E160" s="17">
        <v>31.63013698630137</v>
      </c>
      <c r="F160" s="13">
        <f t="shared" si="3"/>
        <v>141</v>
      </c>
      <c r="G160" s="14"/>
    </row>
    <row r="161" spans="1:7" ht="15">
      <c r="A161" s="3">
        <v>408267</v>
      </c>
      <c r="B161" s="4" t="s">
        <v>200</v>
      </c>
      <c r="C161" s="4" t="s">
        <v>107</v>
      </c>
      <c r="D161" s="4" t="s">
        <v>243</v>
      </c>
      <c r="E161" s="17">
        <v>31.054794520547944</v>
      </c>
      <c r="F161" s="13">
        <f t="shared" si="3"/>
        <v>142</v>
      </c>
      <c r="G161" s="14"/>
    </row>
    <row r="162" spans="1:7" ht="15">
      <c r="A162" s="3">
        <v>408268</v>
      </c>
      <c r="B162" s="4" t="s">
        <v>199</v>
      </c>
      <c r="C162" s="4" t="s">
        <v>116</v>
      </c>
      <c r="D162" s="4" t="s">
        <v>117</v>
      </c>
      <c r="E162" s="17">
        <v>31.041095890410958</v>
      </c>
      <c r="F162" s="13">
        <f t="shared" si="3"/>
        <v>143</v>
      </c>
      <c r="G162" s="14"/>
    </row>
    <row r="163" spans="1:7" s="8" customFormat="1" ht="15">
      <c r="A163" s="6">
        <v>408270</v>
      </c>
      <c r="B163" s="7" t="s">
        <v>198</v>
      </c>
      <c r="C163" s="7" t="s">
        <v>116</v>
      </c>
      <c r="D163" s="7" t="s">
        <v>122</v>
      </c>
      <c r="E163" s="18">
        <v>30.663013698630138</v>
      </c>
      <c r="F163" s="13">
        <f t="shared" si="3"/>
        <v>144</v>
      </c>
      <c r="G163" s="15"/>
    </row>
    <row r="164" spans="1:7" ht="15">
      <c r="A164" s="3">
        <v>408275</v>
      </c>
      <c r="B164" s="4" t="s">
        <v>197</v>
      </c>
      <c r="C164" s="4" t="s">
        <v>118</v>
      </c>
      <c r="D164" s="4" t="s">
        <v>122</v>
      </c>
      <c r="E164" s="17">
        <v>31.252054794520546</v>
      </c>
      <c r="F164" s="13">
        <f t="shared" si="3"/>
        <v>145</v>
      </c>
      <c r="G164" s="14"/>
    </row>
    <row r="165" spans="1:7" ht="15">
      <c r="A165" s="3">
        <v>408278</v>
      </c>
      <c r="B165" s="4" t="s">
        <v>421</v>
      </c>
      <c r="C165" s="4" t="s">
        <v>107</v>
      </c>
      <c r="D165" s="4" t="s">
        <v>247</v>
      </c>
      <c r="E165" s="17">
        <v>30.61917808219178</v>
      </c>
      <c r="F165" s="13">
        <f t="shared" si="3"/>
        <v>146</v>
      </c>
      <c r="G165" s="14"/>
    </row>
    <row r="166" spans="1:7" ht="15">
      <c r="A166" s="3">
        <v>408280</v>
      </c>
      <c r="B166" s="4" t="s">
        <v>420</v>
      </c>
      <c r="C166" s="4" t="s">
        <v>114</v>
      </c>
      <c r="D166" s="4" t="s">
        <v>122</v>
      </c>
      <c r="E166" s="17">
        <v>30.517808219178082</v>
      </c>
      <c r="F166" s="13">
        <f t="shared" si="3"/>
        <v>147</v>
      </c>
      <c r="G166" s="14"/>
    </row>
    <row r="167" spans="1:7" ht="15">
      <c r="A167" s="3">
        <v>408283</v>
      </c>
      <c r="B167" s="4" t="s">
        <v>419</v>
      </c>
      <c r="C167" s="4" t="s">
        <v>304</v>
      </c>
      <c r="D167" s="4" t="s">
        <v>305</v>
      </c>
      <c r="E167" s="17">
        <v>31.386301369863013</v>
      </c>
      <c r="F167" s="13">
        <f t="shared" si="3"/>
        <v>148</v>
      </c>
      <c r="G167" s="14"/>
    </row>
    <row r="168" spans="1:7" ht="15">
      <c r="A168" s="3">
        <v>408284</v>
      </c>
      <c r="B168" s="4" t="s">
        <v>418</v>
      </c>
      <c r="C168" s="4" t="s">
        <v>114</v>
      </c>
      <c r="D168" s="4" t="s">
        <v>122</v>
      </c>
      <c r="E168" s="17">
        <v>33.47671232876712</v>
      </c>
      <c r="F168" s="13">
        <f t="shared" si="3"/>
        <v>149</v>
      </c>
      <c r="G168" s="14"/>
    </row>
    <row r="169" spans="1:7" ht="15">
      <c r="A169" s="3">
        <v>408289</v>
      </c>
      <c r="B169" s="4" t="s">
        <v>417</v>
      </c>
      <c r="C169" s="4" t="s">
        <v>137</v>
      </c>
      <c r="D169" s="4" t="s">
        <v>305</v>
      </c>
      <c r="E169" s="17">
        <v>30.07123287671233</v>
      </c>
      <c r="F169" s="13">
        <f t="shared" si="3"/>
        <v>150</v>
      </c>
      <c r="G169" s="14"/>
    </row>
    <row r="170" spans="1:7" ht="15">
      <c r="A170" s="3">
        <v>408293</v>
      </c>
      <c r="B170" s="4" t="s">
        <v>415</v>
      </c>
      <c r="C170" s="4" t="s">
        <v>416</v>
      </c>
      <c r="D170" s="4" t="s">
        <v>151</v>
      </c>
      <c r="E170" s="17">
        <v>31.367123287671234</v>
      </c>
      <c r="F170" s="13">
        <f t="shared" si="3"/>
        <v>151</v>
      </c>
      <c r="G170" s="14"/>
    </row>
    <row r="171" spans="1:7" ht="15">
      <c r="A171" s="3">
        <v>408294</v>
      </c>
      <c r="B171" s="4" t="s">
        <v>414</v>
      </c>
      <c r="C171" s="4" t="s">
        <v>107</v>
      </c>
      <c r="D171" s="4" t="s">
        <v>117</v>
      </c>
      <c r="E171" s="17">
        <v>34.64109589041096</v>
      </c>
      <c r="F171" s="13">
        <f t="shared" si="3"/>
        <v>152</v>
      </c>
      <c r="G171" s="14"/>
    </row>
    <row r="172" spans="1:7" ht="15">
      <c r="A172" s="3">
        <v>408300</v>
      </c>
      <c r="B172" s="4" t="s">
        <v>413</v>
      </c>
      <c r="C172" s="4" t="s">
        <v>128</v>
      </c>
      <c r="D172" s="4" t="s">
        <v>125</v>
      </c>
      <c r="E172" s="17">
        <v>30.293150684931508</v>
      </c>
      <c r="F172" s="13">
        <f t="shared" si="3"/>
        <v>153</v>
      </c>
      <c r="G172" s="14"/>
    </row>
    <row r="173" spans="1:7" ht="15">
      <c r="A173" s="3">
        <v>408301</v>
      </c>
      <c r="B173" s="4" t="s">
        <v>412</v>
      </c>
      <c r="C173" s="4" t="s">
        <v>303</v>
      </c>
      <c r="D173" s="4" t="s">
        <v>363</v>
      </c>
      <c r="E173" s="17">
        <v>32.54794520547945</v>
      </c>
      <c r="F173" s="13">
        <f t="shared" si="3"/>
        <v>154</v>
      </c>
      <c r="G173" s="14"/>
    </row>
    <row r="174" spans="1:7" ht="15">
      <c r="A174" s="3">
        <v>408304</v>
      </c>
      <c r="B174" s="4" t="s">
        <v>410</v>
      </c>
      <c r="C174" s="4" t="s">
        <v>411</v>
      </c>
      <c r="D174" s="4" t="s">
        <v>122</v>
      </c>
      <c r="E174" s="17">
        <v>33.76712328767123</v>
      </c>
      <c r="F174" s="13">
        <f t="shared" si="3"/>
        <v>155</v>
      </c>
      <c r="G174" s="14"/>
    </row>
    <row r="175" spans="1:7" ht="15">
      <c r="A175" s="3">
        <v>408308</v>
      </c>
      <c r="B175" s="4" t="s">
        <v>409</v>
      </c>
      <c r="C175" s="4" t="s">
        <v>116</v>
      </c>
      <c r="D175" s="4" t="s">
        <v>117</v>
      </c>
      <c r="E175" s="17">
        <v>32.863013698630134</v>
      </c>
      <c r="F175" s="13">
        <f t="shared" si="3"/>
        <v>156</v>
      </c>
      <c r="G175" s="14"/>
    </row>
    <row r="176" spans="1:7" ht="15">
      <c r="A176" s="3">
        <v>408313</v>
      </c>
      <c r="B176" s="4" t="s">
        <v>408</v>
      </c>
      <c r="C176" s="4" t="s">
        <v>195</v>
      </c>
      <c r="D176" s="4" t="s">
        <v>236</v>
      </c>
      <c r="E176" s="17">
        <v>34.37808219178082</v>
      </c>
      <c r="F176" s="13">
        <f t="shared" si="3"/>
        <v>157</v>
      </c>
      <c r="G176" s="14"/>
    </row>
    <row r="177" spans="1:7" ht="15">
      <c r="A177" s="3">
        <v>408318</v>
      </c>
      <c r="B177" s="4" t="s">
        <v>407</v>
      </c>
      <c r="C177" s="4" t="s">
        <v>116</v>
      </c>
      <c r="D177" s="4" t="s">
        <v>122</v>
      </c>
      <c r="E177" s="17">
        <v>31.52054794520548</v>
      </c>
      <c r="F177" s="13">
        <f t="shared" si="3"/>
        <v>158</v>
      </c>
      <c r="G177" s="14"/>
    </row>
    <row r="178" spans="1:7" ht="15">
      <c r="A178" s="3">
        <v>408321</v>
      </c>
      <c r="B178" s="4" t="s">
        <v>406</v>
      </c>
      <c r="C178" s="4" t="s">
        <v>107</v>
      </c>
      <c r="D178" s="4" t="s">
        <v>117</v>
      </c>
      <c r="E178" s="17">
        <v>32.70958904109589</v>
      </c>
      <c r="F178" s="13">
        <f t="shared" si="3"/>
        <v>159</v>
      </c>
      <c r="G178" s="14"/>
    </row>
    <row r="179" spans="1:7" ht="15">
      <c r="A179" s="3">
        <v>408344</v>
      </c>
      <c r="B179" s="4" t="s">
        <v>227</v>
      </c>
      <c r="C179" s="4" t="s">
        <v>116</v>
      </c>
      <c r="D179" s="4" t="s">
        <v>113</v>
      </c>
      <c r="E179" s="17">
        <v>32.47397260273973</v>
      </c>
      <c r="F179" s="13">
        <f t="shared" si="3"/>
        <v>160</v>
      </c>
      <c r="G179" s="14"/>
    </row>
    <row r="180" spans="1:7" ht="15">
      <c r="A180" s="3">
        <v>408322</v>
      </c>
      <c r="B180" s="4" t="s">
        <v>405</v>
      </c>
      <c r="C180" s="4" t="s">
        <v>332</v>
      </c>
      <c r="D180" s="4" t="s">
        <v>360</v>
      </c>
      <c r="E180" s="17">
        <v>30.213698630136985</v>
      </c>
      <c r="F180" s="13">
        <f t="shared" si="3"/>
        <v>161</v>
      </c>
      <c r="G180" s="14"/>
    </row>
    <row r="181" spans="1:7" ht="15">
      <c r="A181" s="3">
        <v>408323</v>
      </c>
      <c r="B181" s="4" t="s">
        <v>404</v>
      </c>
      <c r="C181" s="4" t="s">
        <v>107</v>
      </c>
      <c r="D181" s="4" t="s">
        <v>246</v>
      </c>
      <c r="E181" s="17">
        <v>30.405479452054795</v>
      </c>
      <c r="F181" s="13">
        <f t="shared" si="3"/>
        <v>162</v>
      </c>
      <c r="G181" s="14"/>
    </row>
    <row r="182" spans="1:7" ht="15">
      <c r="A182" s="3">
        <v>408354</v>
      </c>
      <c r="B182" s="4" t="s">
        <v>223</v>
      </c>
      <c r="C182" s="4" t="s">
        <v>107</v>
      </c>
      <c r="D182" s="4" t="s">
        <v>122</v>
      </c>
      <c r="E182" s="17">
        <v>34.778082191780825</v>
      </c>
      <c r="F182" s="13">
        <f t="shared" si="3"/>
        <v>163</v>
      </c>
      <c r="G182" s="14"/>
    </row>
    <row r="183" spans="1:7" ht="15">
      <c r="A183" s="3">
        <v>408324</v>
      </c>
      <c r="B183" s="4" t="s">
        <v>403</v>
      </c>
      <c r="C183" s="4" t="s">
        <v>362</v>
      </c>
      <c r="D183" s="4" t="s">
        <v>119</v>
      </c>
      <c r="E183" s="17">
        <v>32.441095890410956</v>
      </c>
      <c r="F183" s="13">
        <f t="shared" si="3"/>
        <v>164</v>
      </c>
      <c r="G183" s="14"/>
    </row>
    <row r="184" spans="1:7" ht="15">
      <c r="A184" s="3">
        <v>408326</v>
      </c>
      <c r="B184" s="4" t="s">
        <v>402</v>
      </c>
      <c r="C184" s="4" t="s">
        <v>107</v>
      </c>
      <c r="D184" s="4" t="s">
        <v>122</v>
      </c>
      <c r="E184" s="17">
        <v>33.02465753424657</v>
      </c>
      <c r="F184" s="13">
        <f t="shared" si="3"/>
        <v>165</v>
      </c>
      <c r="G184" s="14"/>
    </row>
    <row r="185" spans="1:7" ht="15">
      <c r="A185" s="3">
        <v>408327</v>
      </c>
      <c r="B185" s="4" t="s">
        <v>401</v>
      </c>
      <c r="C185" s="4" t="s">
        <v>107</v>
      </c>
      <c r="D185" s="4" t="s">
        <v>248</v>
      </c>
      <c r="E185" s="17">
        <v>33.07397260273972</v>
      </c>
      <c r="F185" s="13">
        <f t="shared" si="3"/>
        <v>166</v>
      </c>
      <c r="G185" s="14"/>
    </row>
    <row r="186" spans="1:7" ht="15">
      <c r="A186" s="3">
        <v>408328</v>
      </c>
      <c r="B186" s="4" t="s">
        <v>400</v>
      </c>
      <c r="C186" s="4" t="s">
        <v>107</v>
      </c>
      <c r="D186" s="4" t="s">
        <v>122</v>
      </c>
      <c r="E186" s="17">
        <v>31.39178082191781</v>
      </c>
      <c r="F186" s="13">
        <f t="shared" si="3"/>
        <v>167</v>
      </c>
      <c r="G186" s="14"/>
    </row>
    <row r="187" spans="1:7" ht="15">
      <c r="A187" s="3">
        <v>408330</v>
      </c>
      <c r="B187" s="4" t="s">
        <v>399</v>
      </c>
      <c r="C187" s="4" t="s">
        <v>107</v>
      </c>
      <c r="D187" s="4" t="s">
        <v>244</v>
      </c>
      <c r="E187" s="17">
        <v>33.49315068493151</v>
      </c>
      <c r="F187" s="13">
        <f t="shared" si="3"/>
        <v>168</v>
      </c>
      <c r="G187" s="14"/>
    </row>
    <row r="188" spans="1:7" ht="15">
      <c r="A188" s="3">
        <v>408335</v>
      </c>
      <c r="B188" s="4" t="s">
        <v>231</v>
      </c>
      <c r="C188" s="4" t="s">
        <v>107</v>
      </c>
      <c r="D188" s="4" t="s">
        <v>117</v>
      </c>
      <c r="E188" s="17">
        <v>34.49315068493151</v>
      </c>
      <c r="F188" s="13">
        <f t="shared" si="3"/>
        <v>169</v>
      </c>
      <c r="G188" s="14"/>
    </row>
    <row r="189" spans="1:7" ht="15">
      <c r="A189" s="3">
        <v>408338</v>
      </c>
      <c r="B189" s="4" t="s">
        <v>230</v>
      </c>
      <c r="C189" s="4" t="s">
        <v>348</v>
      </c>
      <c r="D189" s="4" t="s">
        <v>113</v>
      </c>
      <c r="E189" s="17">
        <v>31.863013698630137</v>
      </c>
      <c r="F189" s="13">
        <f t="shared" si="3"/>
        <v>170</v>
      </c>
      <c r="G189" s="14"/>
    </row>
    <row r="190" spans="1:7" ht="15">
      <c r="A190" s="3">
        <v>408342</v>
      </c>
      <c r="B190" s="4" t="s">
        <v>229</v>
      </c>
      <c r="C190" s="4" t="s">
        <v>118</v>
      </c>
      <c r="D190" s="4" t="s">
        <v>246</v>
      </c>
      <c r="E190" s="17">
        <v>32.95068493150685</v>
      </c>
      <c r="F190" s="13">
        <f t="shared" si="3"/>
        <v>171</v>
      </c>
      <c r="G190" s="14"/>
    </row>
    <row r="191" spans="1:7" ht="15">
      <c r="A191" s="3">
        <v>408343</v>
      </c>
      <c r="B191" s="4" t="s">
        <v>228</v>
      </c>
      <c r="C191" s="4" t="s">
        <v>118</v>
      </c>
      <c r="D191" s="4" t="s">
        <v>302</v>
      </c>
      <c r="E191" s="17">
        <v>32.47945205479452</v>
      </c>
      <c r="F191" s="13">
        <f t="shared" si="3"/>
        <v>172</v>
      </c>
      <c r="G191" s="14"/>
    </row>
    <row r="192" spans="1:7" ht="15">
      <c r="A192" s="3">
        <v>408346</v>
      </c>
      <c r="B192" s="4" t="s">
        <v>226</v>
      </c>
      <c r="C192" s="4" t="s">
        <v>355</v>
      </c>
      <c r="D192" s="4" t="s">
        <v>356</v>
      </c>
      <c r="E192" s="17">
        <v>33.20821917808219</v>
      </c>
      <c r="F192" s="13">
        <f t="shared" si="3"/>
        <v>173</v>
      </c>
      <c r="G192" s="14"/>
    </row>
    <row r="193" spans="1:7" ht="15">
      <c r="A193" s="3">
        <v>408994</v>
      </c>
      <c r="B193" s="4" t="s">
        <v>333</v>
      </c>
      <c r="C193" s="4" t="s">
        <v>194</v>
      </c>
      <c r="D193" s="4" t="s">
        <v>122</v>
      </c>
      <c r="E193" s="17">
        <v>32.728767123287675</v>
      </c>
      <c r="F193" s="13">
        <f t="shared" si="3"/>
        <v>174</v>
      </c>
      <c r="G193" s="14"/>
    </row>
    <row r="194" spans="1:7" ht="15">
      <c r="A194" s="3">
        <v>408352</v>
      </c>
      <c r="B194" s="4" t="s">
        <v>225</v>
      </c>
      <c r="C194" s="4" t="s">
        <v>29</v>
      </c>
      <c r="D194" s="4" t="s">
        <v>247</v>
      </c>
      <c r="E194" s="17">
        <v>31.93972602739726</v>
      </c>
      <c r="F194" s="13">
        <f t="shared" si="3"/>
        <v>175</v>
      </c>
      <c r="G194" s="14"/>
    </row>
    <row r="195" spans="1:7" ht="15">
      <c r="A195" s="3">
        <v>408353</v>
      </c>
      <c r="B195" s="4" t="s">
        <v>224</v>
      </c>
      <c r="C195" s="4" t="s">
        <v>306</v>
      </c>
      <c r="D195" s="4" t="s">
        <v>358</v>
      </c>
      <c r="E195" s="17">
        <v>32.4027397260274</v>
      </c>
      <c r="F195" s="13">
        <f t="shared" si="3"/>
        <v>176</v>
      </c>
      <c r="G195" s="14"/>
    </row>
    <row r="196" spans="1:7" ht="15">
      <c r="A196" s="3">
        <v>408360</v>
      </c>
      <c r="B196" s="4" t="s">
        <v>222</v>
      </c>
      <c r="C196" s="4" t="s">
        <v>118</v>
      </c>
      <c r="D196" s="4" t="s">
        <v>117</v>
      </c>
      <c r="E196" s="17">
        <v>32.989041095890414</v>
      </c>
      <c r="F196" s="13">
        <f t="shared" si="3"/>
        <v>177</v>
      </c>
      <c r="G196" s="14"/>
    </row>
    <row r="197" spans="1:7" ht="15">
      <c r="A197" s="3">
        <v>408362</v>
      </c>
      <c r="B197" s="4" t="s">
        <v>221</v>
      </c>
      <c r="C197" s="4" t="s">
        <v>118</v>
      </c>
      <c r="D197" s="4" t="s">
        <v>363</v>
      </c>
      <c r="E197" s="17">
        <v>32.11232876712329</v>
      </c>
      <c r="F197" s="13">
        <f t="shared" si="3"/>
        <v>178</v>
      </c>
      <c r="G197" s="14"/>
    </row>
    <row r="198" spans="1:7" ht="15">
      <c r="A198" s="3">
        <v>408365</v>
      </c>
      <c r="B198" s="4" t="s">
        <v>220</v>
      </c>
      <c r="C198" s="4" t="s">
        <v>107</v>
      </c>
      <c r="D198" s="4" t="s">
        <v>122</v>
      </c>
      <c r="E198" s="17">
        <v>32.99452054794521</v>
      </c>
      <c r="F198" s="13">
        <f t="shared" si="3"/>
        <v>179</v>
      </c>
      <c r="G198" s="14"/>
    </row>
    <row r="199" spans="1:7" ht="15">
      <c r="A199" s="3">
        <v>408367</v>
      </c>
      <c r="B199" s="4" t="s">
        <v>219</v>
      </c>
      <c r="C199" s="4" t="s">
        <v>107</v>
      </c>
      <c r="D199" s="4" t="s">
        <v>117</v>
      </c>
      <c r="E199" s="17">
        <v>32.961643835616435</v>
      </c>
      <c r="F199" s="13">
        <f t="shared" si="3"/>
        <v>180</v>
      </c>
      <c r="G199" s="14"/>
    </row>
    <row r="200" spans="1:7" ht="15">
      <c r="A200" s="3">
        <v>408370</v>
      </c>
      <c r="B200" s="4" t="s">
        <v>218</v>
      </c>
      <c r="C200" s="4" t="s">
        <v>107</v>
      </c>
      <c r="D200" s="4" t="s">
        <v>240</v>
      </c>
      <c r="E200" s="17">
        <v>31.194520547945206</v>
      </c>
      <c r="F200" s="13">
        <f t="shared" si="3"/>
        <v>181</v>
      </c>
      <c r="G200" s="14"/>
    </row>
    <row r="201" spans="1:7" ht="15">
      <c r="A201" s="3">
        <v>408927</v>
      </c>
      <c r="B201" s="4" t="s">
        <v>345</v>
      </c>
      <c r="C201" s="4" t="s">
        <v>118</v>
      </c>
      <c r="D201" s="4" t="s">
        <v>365</v>
      </c>
      <c r="E201" s="17">
        <v>32.4027397260274</v>
      </c>
      <c r="F201" s="13">
        <f t="shared" si="3"/>
        <v>182</v>
      </c>
      <c r="G201" s="14"/>
    </row>
    <row r="202" spans="1:7" ht="15">
      <c r="A202" s="3">
        <v>408371</v>
      </c>
      <c r="B202" s="4" t="s">
        <v>217</v>
      </c>
      <c r="C202" s="4" t="s">
        <v>362</v>
      </c>
      <c r="D202" s="4" t="s">
        <v>122</v>
      </c>
      <c r="E202" s="17">
        <v>32.035616438356165</v>
      </c>
      <c r="F202" s="13">
        <f t="shared" si="3"/>
        <v>183</v>
      </c>
      <c r="G202" s="14"/>
    </row>
    <row r="203" spans="1:7" ht="15">
      <c r="A203" s="3">
        <v>408373</v>
      </c>
      <c r="B203" s="4" t="s">
        <v>216</v>
      </c>
      <c r="C203" s="4" t="s">
        <v>238</v>
      </c>
      <c r="D203" s="4" t="s">
        <v>360</v>
      </c>
      <c r="E203" s="17">
        <v>33.64931506849315</v>
      </c>
      <c r="F203" s="13">
        <f t="shared" si="3"/>
        <v>184</v>
      </c>
      <c r="G203" s="14"/>
    </row>
    <row r="204" spans="1:7" ht="15">
      <c r="A204" s="3">
        <v>408924</v>
      </c>
      <c r="B204" s="4" t="s">
        <v>346</v>
      </c>
      <c r="C204" s="4" t="s">
        <v>118</v>
      </c>
      <c r="D204" s="4" t="s">
        <v>358</v>
      </c>
      <c r="E204" s="17">
        <v>34.397260273972606</v>
      </c>
      <c r="F204" s="13">
        <f t="shared" si="3"/>
        <v>185</v>
      </c>
      <c r="G204" s="14"/>
    </row>
    <row r="205" spans="1:7" ht="15">
      <c r="A205" s="3">
        <v>408374</v>
      </c>
      <c r="B205" s="4" t="s">
        <v>215</v>
      </c>
      <c r="C205" s="4" t="s">
        <v>110</v>
      </c>
      <c r="D205" s="4" t="s">
        <v>111</v>
      </c>
      <c r="E205" s="17">
        <v>30.446575342465753</v>
      </c>
      <c r="F205" s="13">
        <f t="shared" si="3"/>
        <v>186</v>
      </c>
      <c r="G205" s="14"/>
    </row>
    <row r="206" spans="1:7" ht="15">
      <c r="A206" s="3">
        <v>408377</v>
      </c>
      <c r="B206" s="4" t="s">
        <v>214</v>
      </c>
      <c r="C206" s="4" t="s">
        <v>118</v>
      </c>
      <c r="D206" s="4" t="s">
        <v>366</v>
      </c>
      <c r="E206" s="17">
        <v>33.295890410958904</v>
      </c>
      <c r="F206" s="13">
        <f t="shared" si="3"/>
        <v>187</v>
      </c>
      <c r="G206" s="14"/>
    </row>
    <row r="207" spans="1:7" ht="15">
      <c r="A207" s="3">
        <v>408384</v>
      </c>
      <c r="B207" s="4" t="s">
        <v>213</v>
      </c>
      <c r="C207" s="4" t="s">
        <v>107</v>
      </c>
      <c r="D207" s="4" t="s">
        <v>122</v>
      </c>
      <c r="E207" s="17">
        <v>34.10958904109589</v>
      </c>
      <c r="F207" s="13">
        <f t="shared" si="3"/>
        <v>188</v>
      </c>
      <c r="G207" s="14"/>
    </row>
    <row r="208" spans="1:7" ht="15">
      <c r="A208" s="3">
        <v>408388</v>
      </c>
      <c r="B208" s="4" t="s">
        <v>212</v>
      </c>
      <c r="C208" s="4" t="s">
        <v>118</v>
      </c>
      <c r="D208" s="4" t="s">
        <v>122</v>
      </c>
      <c r="E208" s="17">
        <v>33.084931506849315</v>
      </c>
      <c r="F208" s="13">
        <f t="shared" si="3"/>
        <v>189</v>
      </c>
      <c r="G208" s="14"/>
    </row>
    <row r="209" spans="1:7" ht="15">
      <c r="A209" s="3">
        <v>408390</v>
      </c>
      <c r="B209" s="4" t="s">
        <v>211</v>
      </c>
      <c r="C209" s="4" t="s">
        <v>118</v>
      </c>
      <c r="D209" s="4" t="s">
        <v>112</v>
      </c>
      <c r="E209" s="17">
        <v>33.3041095890411</v>
      </c>
      <c r="F209" s="13">
        <f t="shared" si="3"/>
        <v>190</v>
      </c>
      <c r="G209" s="14"/>
    </row>
    <row r="210" spans="1:7" ht="15">
      <c r="A210" s="3">
        <v>408392</v>
      </c>
      <c r="B210" s="4" t="s">
        <v>210</v>
      </c>
      <c r="C210" s="4" t="s">
        <v>306</v>
      </c>
      <c r="D210" s="4" t="s">
        <v>302</v>
      </c>
      <c r="E210" s="17">
        <v>30.197260273972603</v>
      </c>
      <c r="F210" s="13">
        <f t="shared" si="3"/>
        <v>191</v>
      </c>
      <c r="G210" s="14"/>
    </row>
    <row r="211" spans="1:7" ht="15">
      <c r="A211" s="3">
        <v>408397</v>
      </c>
      <c r="B211" s="4" t="s">
        <v>331</v>
      </c>
      <c r="C211" s="4" t="s">
        <v>116</v>
      </c>
      <c r="D211" s="4" t="s">
        <v>122</v>
      </c>
      <c r="E211" s="17">
        <v>34.1972602739726</v>
      </c>
      <c r="F211" s="13">
        <f t="shared" si="3"/>
        <v>192</v>
      </c>
      <c r="G211" s="14"/>
    </row>
    <row r="212" spans="1:7" ht="15">
      <c r="A212" s="3">
        <v>408399</v>
      </c>
      <c r="B212" s="4" t="s">
        <v>330</v>
      </c>
      <c r="C212" s="4" t="s">
        <v>107</v>
      </c>
      <c r="D212" s="4" t="s">
        <v>117</v>
      </c>
      <c r="E212" s="17">
        <v>31.15068493150685</v>
      </c>
      <c r="F212" s="13">
        <f aca="true" t="shared" si="4" ref="F212:F276">F211+1</f>
        <v>193</v>
      </c>
      <c r="G212" s="14"/>
    </row>
    <row r="213" spans="1:7" ht="15">
      <c r="A213" s="3">
        <v>408409</v>
      </c>
      <c r="B213" s="4" t="s">
        <v>329</v>
      </c>
      <c r="C213" s="4" t="s">
        <v>118</v>
      </c>
      <c r="D213" s="4" t="s">
        <v>366</v>
      </c>
      <c r="E213" s="17">
        <v>33.56986301369863</v>
      </c>
      <c r="F213" s="13">
        <f t="shared" si="4"/>
        <v>194</v>
      </c>
      <c r="G213" s="14"/>
    </row>
    <row r="214" spans="1:7" ht="15">
      <c r="A214" s="3">
        <v>408411</v>
      </c>
      <c r="B214" s="4" t="s">
        <v>328</v>
      </c>
      <c r="C214" s="4" t="s">
        <v>107</v>
      </c>
      <c r="D214" s="4" t="s">
        <v>122</v>
      </c>
      <c r="E214" s="17">
        <v>33.394520547945206</v>
      </c>
      <c r="F214" s="13">
        <f t="shared" si="4"/>
        <v>195</v>
      </c>
      <c r="G214" s="14"/>
    </row>
    <row r="215" spans="1:7" ht="15">
      <c r="A215" s="3">
        <v>408414</v>
      </c>
      <c r="B215" s="4" t="s">
        <v>327</v>
      </c>
      <c r="C215" s="4" t="s">
        <v>118</v>
      </c>
      <c r="D215" s="4" t="s">
        <v>125</v>
      </c>
      <c r="E215" s="17">
        <v>33.342465753424655</v>
      </c>
      <c r="F215" s="13">
        <f t="shared" si="4"/>
        <v>196</v>
      </c>
      <c r="G215" s="14"/>
    </row>
    <row r="216" spans="1:7" ht="15">
      <c r="A216" s="3">
        <v>408419</v>
      </c>
      <c r="B216" s="4" t="s">
        <v>326</v>
      </c>
      <c r="C216" s="4" t="s">
        <v>116</v>
      </c>
      <c r="D216" s="4" t="s">
        <v>122</v>
      </c>
      <c r="E216" s="17">
        <v>32.463013698630135</v>
      </c>
      <c r="F216" s="13">
        <f t="shared" si="4"/>
        <v>197</v>
      </c>
      <c r="G216" s="14"/>
    </row>
    <row r="217" spans="1:7" ht="15">
      <c r="A217" s="3">
        <v>408424</v>
      </c>
      <c r="B217" s="4" t="s">
        <v>325</v>
      </c>
      <c r="C217" s="4" t="s">
        <v>107</v>
      </c>
      <c r="D217" s="4" t="s">
        <v>122</v>
      </c>
      <c r="E217" s="17">
        <v>31.435616438356163</v>
      </c>
      <c r="F217" s="13">
        <f t="shared" si="4"/>
        <v>198</v>
      </c>
      <c r="G217" s="14"/>
    </row>
    <row r="218" spans="1:7" ht="15">
      <c r="A218" s="3">
        <v>408990</v>
      </c>
      <c r="B218" s="4" t="s">
        <v>335</v>
      </c>
      <c r="C218" s="4" t="s">
        <v>116</v>
      </c>
      <c r="D218" s="4" t="s">
        <v>122</v>
      </c>
      <c r="E218" s="17">
        <v>31.46849315068493</v>
      </c>
      <c r="F218" s="13">
        <f t="shared" si="4"/>
        <v>199</v>
      </c>
      <c r="G218" s="14"/>
    </row>
    <row r="219" spans="1:7" ht="15">
      <c r="A219" s="3">
        <v>408446</v>
      </c>
      <c r="B219" s="4" t="s">
        <v>324</v>
      </c>
      <c r="C219" s="4" t="s">
        <v>306</v>
      </c>
      <c r="D219" s="4" t="s">
        <v>305</v>
      </c>
      <c r="E219" s="17">
        <v>30.484931506849314</v>
      </c>
      <c r="F219" s="13">
        <f t="shared" si="4"/>
        <v>200</v>
      </c>
      <c r="G219" s="14"/>
    </row>
    <row r="220" spans="1:7" ht="15">
      <c r="A220" s="3">
        <v>408450</v>
      </c>
      <c r="B220" s="4" t="s">
        <v>323</v>
      </c>
      <c r="C220" s="4" t="s">
        <v>107</v>
      </c>
      <c r="D220" s="4" t="s">
        <v>117</v>
      </c>
      <c r="E220" s="17">
        <v>31.052054794520547</v>
      </c>
      <c r="F220" s="13">
        <f t="shared" si="4"/>
        <v>201</v>
      </c>
      <c r="G220" s="14"/>
    </row>
    <row r="221" spans="1:7" ht="15">
      <c r="A221" s="3">
        <v>408456</v>
      </c>
      <c r="B221" s="4" t="s">
        <v>322</v>
      </c>
      <c r="C221" s="4" t="s">
        <v>118</v>
      </c>
      <c r="D221" s="4" t="s">
        <v>366</v>
      </c>
      <c r="E221" s="17">
        <v>32.202739726027396</v>
      </c>
      <c r="F221" s="13">
        <f t="shared" si="4"/>
        <v>202</v>
      </c>
      <c r="G221" s="14"/>
    </row>
    <row r="222" spans="1:7" ht="15">
      <c r="A222" s="3">
        <v>408457</v>
      </c>
      <c r="B222" s="4" t="s">
        <v>321</v>
      </c>
      <c r="C222" s="4" t="s">
        <v>107</v>
      </c>
      <c r="D222" s="4" t="s">
        <v>240</v>
      </c>
      <c r="E222" s="17">
        <v>31.112328767123287</v>
      </c>
      <c r="F222" s="13">
        <f t="shared" si="4"/>
        <v>203</v>
      </c>
      <c r="G222" s="14"/>
    </row>
    <row r="223" spans="1:7" ht="15">
      <c r="A223" s="3">
        <v>408458</v>
      </c>
      <c r="B223" s="4" t="s">
        <v>320</v>
      </c>
      <c r="C223" s="4" t="s">
        <v>107</v>
      </c>
      <c r="D223" s="4" t="s">
        <v>122</v>
      </c>
      <c r="E223" s="17">
        <v>30.115068493150684</v>
      </c>
      <c r="F223" s="13">
        <f t="shared" si="4"/>
        <v>204</v>
      </c>
      <c r="G223" s="14"/>
    </row>
    <row r="224" spans="1:7" ht="15">
      <c r="A224" s="3">
        <v>408460</v>
      </c>
      <c r="B224" s="4" t="s">
        <v>319</v>
      </c>
      <c r="C224" s="4" t="s">
        <v>107</v>
      </c>
      <c r="D224" s="4" t="s">
        <v>117</v>
      </c>
      <c r="E224" s="17">
        <v>34.49315068493151</v>
      </c>
      <c r="F224" s="13">
        <f t="shared" si="4"/>
        <v>205</v>
      </c>
      <c r="G224" s="14"/>
    </row>
    <row r="225" spans="1:7" ht="15">
      <c r="A225" s="3">
        <v>408462</v>
      </c>
      <c r="B225" s="4" t="s">
        <v>318</v>
      </c>
      <c r="C225" s="4" t="s">
        <v>29</v>
      </c>
      <c r="D225" s="4" t="s">
        <v>122</v>
      </c>
      <c r="E225" s="17">
        <v>30.07945205479452</v>
      </c>
      <c r="F225" s="13">
        <f t="shared" si="4"/>
        <v>206</v>
      </c>
      <c r="G225" s="14"/>
    </row>
    <row r="226" spans="1:7" ht="15">
      <c r="A226" s="3">
        <v>408463</v>
      </c>
      <c r="B226" s="4" t="s">
        <v>317</v>
      </c>
      <c r="C226" s="4" t="s">
        <v>128</v>
      </c>
      <c r="D226" s="4" t="s">
        <v>360</v>
      </c>
      <c r="E226" s="17">
        <v>31.424657534246574</v>
      </c>
      <c r="F226" s="13">
        <f t="shared" si="4"/>
        <v>207</v>
      </c>
      <c r="G226" s="14"/>
    </row>
    <row r="227" spans="1:7" ht="15">
      <c r="A227" s="3">
        <v>408464</v>
      </c>
      <c r="B227" s="4" t="s">
        <v>316</v>
      </c>
      <c r="C227" s="4" t="s">
        <v>107</v>
      </c>
      <c r="D227" s="4" t="s">
        <v>240</v>
      </c>
      <c r="E227" s="17">
        <v>31.054794520547944</v>
      </c>
      <c r="F227" s="13">
        <f t="shared" si="4"/>
        <v>208</v>
      </c>
      <c r="G227" s="14"/>
    </row>
    <row r="228" spans="1:7" ht="15">
      <c r="A228" s="3">
        <v>408753</v>
      </c>
      <c r="B228" s="4" t="s">
        <v>354</v>
      </c>
      <c r="C228" s="4" t="s">
        <v>107</v>
      </c>
      <c r="D228" s="4" t="s">
        <v>108</v>
      </c>
      <c r="E228" s="17">
        <v>34.07123287671233</v>
      </c>
      <c r="F228" s="13">
        <f t="shared" si="4"/>
        <v>209</v>
      </c>
      <c r="G228" s="14"/>
    </row>
    <row r="229" spans="1:7" ht="15">
      <c r="A229" s="3">
        <v>408469</v>
      </c>
      <c r="B229" s="4" t="s">
        <v>315</v>
      </c>
      <c r="C229" s="4" t="s">
        <v>116</v>
      </c>
      <c r="D229" s="4" t="s">
        <v>247</v>
      </c>
      <c r="E229" s="17">
        <v>30.454794520547946</v>
      </c>
      <c r="F229" s="13">
        <f t="shared" si="4"/>
        <v>210</v>
      </c>
      <c r="G229" s="14"/>
    </row>
    <row r="230" spans="1:7" ht="15">
      <c r="A230" s="3">
        <v>408470</v>
      </c>
      <c r="B230" s="4" t="s">
        <v>314</v>
      </c>
      <c r="C230" s="4" t="s">
        <v>107</v>
      </c>
      <c r="D230" s="4" t="s">
        <v>122</v>
      </c>
      <c r="E230" s="17">
        <v>30.38082191780822</v>
      </c>
      <c r="F230" s="13">
        <f t="shared" si="4"/>
        <v>211</v>
      </c>
      <c r="G230" s="14"/>
    </row>
    <row r="231" spans="1:7" ht="15">
      <c r="A231" s="3">
        <v>408948</v>
      </c>
      <c r="B231" s="4" t="s">
        <v>341</v>
      </c>
      <c r="C231" s="4" t="s">
        <v>107</v>
      </c>
      <c r="D231" s="4" t="s">
        <v>122</v>
      </c>
      <c r="E231" s="17">
        <v>32.967123287671235</v>
      </c>
      <c r="F231" s="13">
        <f t="shared" si="4"/>
        <v>212</v>
      </c>
      <c r="G231" s="14"/>
    </row>
    <row r="232" spans="1:7" ht="15">
      <c r="A232" s="3">
        <v>408471</v>
      </c>
      <c r="B232" s="4" t="s">
        <v>313</v>
      </c>
      <c r="C232" s="4" t="s">
        <v>118</v>
      </c>
      <c r="D232" s="4" t="s">
        <v>109</v>
      </c>
      <c r="E232" s="17">
        <v>31.96164383561644</v>
      </c>
      <c r="F232" s="13">
        <f t="shared" si="4"/>
        <v>213</v>
      </c>
      <c r="G232" s="14"/>
    </row>
    <row r="233" spans="1:7" ht="15">
      <c r="A233" s="3">
        <v>408472</v>
      </c>
      <c r="B233" s="4" t="s">
        <v>312</v>
      </c>
      <c r="C233" s="4" t="s">
        <v>107</v>
      </c>
      <c r="D233" s="4" t="s">
        <v>117</v>
      </c>
      <c r="E233" s="17">
        <v>32.69041095890411</v>
      </c>
      <c r="F233" s="13">
        <f t="shared" si="4"/>
        <v>214</v>
      </c>
      <c r="G233" s="14"/>
    </row>
    <row r="234" spans="1:7" ht="15">
      <c r="A234" s="3">
        <v>408473</v>
      </c>
      <c r="B234" s="4" t="s">
        <v>311</v>
      </c>
      <c r="C234" s="4" t="s">
        <v>107</v>
      </c>
      <c r="D234" s="4" t="s">
        <v>248</v>
      </c>
      <c r="E234" s="17">
        <v>30.561643835616437</v>
      </c>
      <c r="F234" s="13">
        <f t="shared" si="4"/>
        <v>215</v>
      </c>
      <c r="G234" s="14"/>
    </row>
    <row r="235" spans="1:7" ht="15">
      <c r="A235" s="3">
        <v>408477</v>
      </c>
      <c r="B235" s="4" t="s">
        <v>310</v>
      </c>
      <c r="C235" s="4" t="s">
        <v>107</v>
      </c>
      <c r="D235" s="4" t="s">
        <v>248</v>
      </c>
      <c r="E235" s="17">
        <v>31.55890410958904</v>
      </c>
      <c r="F235" s="13">
        <f t="shared" si="4"/>
        <v>216</v>
      </c>
      <c r="G235" s="14"/>
    </row>
    <row r="236" spans="1:7" ht="15">
      <c r="A236" s="3">
        <v>408482</v>
      </c>
      <c r="B236" s="4" t="s">
        <v>308</v>
      </c>
      <c r="C236" s="4" t="s">
        <v>107</v>
      </c>
      <c r="D236" s="4" t="s">
        <v>244</v>
      </c>
      <c r="E236" s="17">
        <v>30.5972602739726</v>
      </c>
      <c r="F236" s="13">
        <f t="shared" si="4"/>
        <v>217</v>
      </c>
      <c r="G236" s="14"/>
    </row>
    <row r="237" spans="1:7" ht="15">
      <c r="A237" s="3">
        <v>408491</v>
      </c>
      <c r="B237" s="4" t="s">
        <v>52</v>
      </c>
      <c r="C237" s="4" t="s">
        <v>107</v>
      </c>
      <c r="D237" s="4" t="s">
        <v>122</v>
      </c>
      <c r="E237" s="17">
        <v>30.167123287671235</v>
      </c>
      <c r="F237" s="13">
        <f t="shared" si="4"/>
        <v>218</v>
      </c>
      <c r="G237" s="14"/>
    </row>
    <row r="238" spans="1:7" ht="15">
      <c r="A238" s="3">
        <v>408494</v>
      </c>
      <c r="B238" s="4" t="s">
        <v>51</v>
      </c>
      <c r="C238" s="4" t="s">
        <v>107</v>
      </c>
      <c r="D238" s="4" t="s">
        <v>243</v>
      </c>
      <c r="E238" s="17">
        <v>34.326027397260276</v>
      </c>
      <c r="F238" s="13">
        <f t="shared" si="4"/>
        <v>219</v>
      </c>
      <c r="G238" s="14"/>
    </row>
    <row r="239" spans="1:7" ht="15">
      <c r="A239" s="3">
        <v>354488</v>
      </c>
      <c r="B239" s="4" t="s">
        <v>188</v>
      </c>
      <c r="C239" s="4" t="s">
        <v>107</v>
      </c>
      <c r="D239" s="4" t="s">
        <v>122</v>
      </c>
      <c r="E239" s="17">
        <v>32.915068493150685</v>
      </c>
      <c r="F239" s="13">
        <f t="shared" si="4"/>
        <v>220</v>
      </c>
      <c r="G239" s="14"/>
    </row>
    <row r="240" spans="1:7" ht="15">
      <c r="A240" s="3">
        <v>408499</v>
      </c>
      <c r="B240" s="4" t="s">
        <v>50</v>
      </c>
      <c r="C240" s="4" t="s">
        <v>116</v>
      </c>
      <c r="D240" s="4" t="s">
        <v>117</v>
      </c>
      <c r="E240" s="17">
        <v>30.208219178082192</v>
      </c>
      <c r="F240" s="13">
        <f t="shared" si="4"/>
        <v>221</v>
      </c>
      <c r="G240" s="14"/>
    </row>
    <row r="241" spans="1:7" ht="15">
      <c r="A241" s="3">
        <v>258224</v>
      </c>
      <c r="B241" s="4" t="s">
        <v>189</v>
      </c>
      <c r="C241" s="4" t="s">
        <v>107</v>
      </c>
      <c r="D241" s="4" t="s">
        <v>108</v>
      </c>
      <c r="E241" s="17">
        <v>30.361643835616437</v>
      </c>
      <c r="F241" s="13">
        <f t="shared" si="4"/>
        <v>222</v>
      </c>
      <c r="G241" s="14"/>
    </row>
    <row r="242" spans="1:7" ht="15">
      <c r="A242" s="3">
        <v>408504</v>
      </c>
      <c r="B242" s="4" t="s">
        <v>49</v>
      </c>
      <c r="C242" s="4" t="s">
        <v>107</v>
      </c>
      <c r="D242" s="4" t="s">
        <v>108</v>
      </c>
      <c r="E242" s="17">
        <v>31.06027397260274</v>
      </c>
      <c r="F242" s="13">
        <f t="shared" si="4"/>
        <v>223</v>
      </c>
      <c r="G242" s="14"/>
    </row>
    <row r="243" spans="1:7" ht="15">
      <c r="A243" s="3">
        <v>408508</v>
      </c>
      <c r="B243" s="4" t="s">
        <v>48</v>
      </c>
      <c r="C243" s="4" t="s">
        <v>116</v>
      </c>
      <c r="D243" s="4" t="s">
        <v>117</v>
      </c>
      <c r="E243" s="17">
        <v>32.87671232876713</v>
      </c>
      <c r="F243" s="13">
        <f t="shared" si="4"/>
        <v>224</v>
      </c>
      <c r="G243" s="14"/>
    </row>
    <row r="244" spans="1:7" ht="15">
      <c r="A244" s="3">
        <v>408509</v>
      </c>
      <c r="B244" s="4" t="s">
        <v>47</v>
      </c>
      <c r="C244" s="4" t="s">
        <v>238</v>
      </c>
      <c r="D244" s="4" t="s">
        <v>360</v>
      </c>
      <c r="E244" s="17">
        <v>34.24109589041096</v>
      </c>
      <c r="F244" s="13">
        <f t="shared" si="4"/>
        <v>225</v>
      </c>
      <c r="G244" s="14"/>
    </row>
    <row r="245" spans="1:7" ht="15">
      <c r="A245" s="3">
        <v>408512</v>
      </c>
      <c r="B245" s="4" t="s">
        <v>45</v>
      </c>
      <c r="C245" s="4" t="s">
        <v>107</v>
      </c>
      <c r="D245" s="4" t="s">
        <v>122</v>
      </c>
      <c r="E245" s="17">
        <v>30.5972602739726</v>
      </c>
      <c r="F245" s="13">
        <f t="shared" si="4"/>
        <v>226</v>
      </c>
      <c r="G245" s="14"/>
    </row>
    <row r="246" spans="1:7" ht="15">
      <c r="A246" s="3">
        <v>408513</v>
      </c>
      <c r="B246" s="4" t="s">
        <v>43</v>
      </c>
      <c r="C246" s="4" t="s">
        <v>44</v>
      </c>
      <c r="D246" s="4" t="s">
        <v>244</v>
      </c>
      <c r="E246" s="17">
        <v>31.47945205479452</v>
      </c>
      <c r="F246" s="13">
        <f t="shared" si="4"/>
        <v>227</v>
      </c>
      <c r="G246" s="14"/>
    </row>
    <row r="247" spans="1:7" ht="15">
      <c r="A247" s="3">
        <v>408516</v>
      </c>
      <c r="B247" s="4" t="s">
        <v>42</v>
      </c>
      <c r="C247" s="4" t="s">
        <v>118</v>
      </c>
      <c r="D247" s="4" t="s">
        <v>122</v>
      </c>
      <c r="E247" s="17">
        <v>31.69041095890411</v>
      </c>
      <c r="F247" s="13">
        <f t="shared" si="4"/>
        <v>228</v>
      </c>
      <c r="G247" s="14"/>
    </row>
    <row r="248" spans="1:7" ht="15">
      <c r="A248" s="3">
        <v>408518</v>
      </c>
      <c r="B248" s="4" t="s">
        <v>41</v>
      </c>
      <c r="C248" s="4" t="s">
        <v>107</v>
      </c>
      <c r="D248" s="4" t="s">
        <v>122</v>
      </c>
      <c r="E248" s="17">
        <v>30.19178082191781</v>
      </c>
      <c r="F248" s="13">
        <f t="shared" si="4"/>
        <v>229</v>
      </c>
      <c r="G248" s="14"/>
    </row>
    <row r="249" spans="1:7" ht="15">
      <c r="A249" s="3">
        <v>409098</v>
      </c>
      <c r="B249" s="4" t="s">
        <v>54</v>
      </c>
      <c r="C249" s="4" t="s">
        <v>55</v>
      </c>
      <c r="D249" s="4" t="s">
        <v>173</v>
      </c>
      <c r="E249" s="17">
        <v>30.147945205479452</v>
      </c>
      <c r="F249" s="13">
        <f t="shared" si="4"/>
        <v>230</v>
      </c>
      <c r="G249" s="14"/>
    </row>
    <row r="250" spans="1:7" ht="15">
      <c r="A250" s="3">
        <v>408523</v>
      </c>
      <c r="B250" s="4" t="s">
        <v>40</v>
      </c>
      <c r="C250" s="4" t="s">
        <v>107</v>
      </c>
      <c r="D250" s="4" t="s">
        <v>248</v>
      </c>
      <c r="E250" s="17">
        <v>31.26027397260274</v>
      </c>
      <c r="F250" s="13">
        <f t="shared" si="4"/>
        <v>231</v>
      </c>
      <c r="G250" s="14"/>
    </row>
    <row r="251" spans="1:7" ht="15">
      <c r="A251" s="3">
        <v>408532</v>
      </c>
      <c r="B251" s="4" t="s">
        <v>39</v>
      </c>
      <c r="C251" s="4" t="s">
        <v>107</v>
      </c>
      <c r="D251" s="4" t="s">
        <v>117</v>
      </c>
      <c r="E251" s="17">
        <v>34.07123287671233</v>
      </c>
      <c r="F251" s="13">
        <f t="shared" si="4"/>
        <v>232</v>
      </c>
      <c r="G251" s="14"/>
    </row>
    <row r="252" spans="1:7" ht="15">
      <c r="A252" s="3">
        <v>408533</v>
      </c>
      <c r="B252" s="4" t="s">
        <v>38</v>
      </c>
      <c r="C252" s="4" t="s">
        <v>110</v>
      </c>
      <c r="D252" s="4" t="s">
        <v>111</v>
      </c>
      <c r="E252" s="17">
        <v>30.389041095890413</v>
      </c>
      <c r="F252" s="13">
        <f t="shared" si="4"/>
        <v>233</v>
      </c>
      <c r="G252" s="14"/>
    </row>
    <row r="253" spans="1:7" ht="15">
      <c r="A253" s="3">
        <v>408536</v>
      </c>
      <c r="B253" s="4" t="s">
        <v>37</v>
      </c>
      <c r="C253" s="4" t="s">
        <v>107</v>
      </c>
      <c r="D253" s="4" t="s">
        <v>244</v>
      </c>
      <c r="E253" s="17">
        <v>30.386301369863013</v>
      </c>
      <c r="F253" s="13">
        <f t="shared" si="4"/>
        <v>234</v>
      </c>
      <c r="G253" s="14"/>
    </row>
    <row r="254" spans="1:7" ht="15">
      <c r="A254" s="3">
        <v>408539</v>
      </c>
      <c r="B254" s="4" t="s">
        <v>35</v>
      </c>
      <c r="C254" s="4" t="s">
        <v>36</v>
      </c>
      <c r="D254" s="4" t="s">
        <v>232</v>
      </c>
      <c r="E254" s="17">
        <v>33.3041095890411</v>
      </c>
      <c r="F254" s="13">
        <f t="shared" si="4"/>
        <v>235</v>
      </c>
      <c r="G254" s="14"/>
    </row>
    <row r="255" spans="1:7" ht="15">
      <c r="A255" s="3">
        <v>408540</v>
      </c>
      <c r="B255" s="4" t="s">
        <v>34</v>
      </c>
      <c r="C255" s="4" t="s">
        <v>107</v>
      </c>
      <c r="D255" s="4" t="s">
        <v>122</v>
      </c>
      <c r="E255" s="17">
        <v>31.986301369863014</v>
      </c>
      <c r="F255" s="13">
        <f t="shared" si="4"/>
        <v>236</v>
      </c>
      <c r="G255" s="14"/>
    </row>
    <row r="256" spans="1:7" ht="15">
      <c r="A256" s="3">
        <v>408544</v>
      </c>
      <c r="B256" s="4" t="s">
        <v>33</v>
      </c>
      <c r="C256" s="4" t="s">
        <v>355</v>
      </c>
      <c r="D256" s="4" t="s">
        <v>356</v>
      </c>
      <c r="E256" s="17">
        <v>32.4027397260274</v>
      </c>
      <c r="F256" s="13">
        <f t="shared" si="4"/>
        <v>237</v>
      </c>
      <c r="G256" s="14"/>
    </row>
    <row r="257" spans="1:7" ht="15">
      <c r="A257" s="3">
        <v>408546</v>
      </c>
      <c r="B257" s="4" t="s">
        <v>32</v>
      </c>
      <c r="C257" s="4" t="s">
        <v>362</v>
      </c>
      <c r="D257" s="4" t="s">
        <v>366</v>
      </c>
      <c r="E257" s="17">
        <v>31.47945205479452</v>
      </c>
      <c r="F257" s="13">
        <f t="shared" si="4"/>
        <v>238</v>
      </c>
      <c r="G257" s="14"/>
    </row>
    <row r="258" spans="1:7" ht="15">
      <c r="A258" s="3">
        <v>408547</v>
      </c>
      <c r="B258" s="4" t="s">
        <v>31</v>
      </c>
      <c r="C258" s="4" t="s">
        <v>107</v>
      </c>
      <c r="D258" s="4" t="s">
        <v>113</v>
      </c>
      <c r="E258" s="17">
        <v>31.493150684931507</v>
      </c>
      <c r="F258" s="13">
        <f t="shared" si="4"/>
        <v>239</v>
      </c>
      <c r="G258" s="14"/>
    </row>
    <row r="259" spans="1:7" ht="15">
      <c r="A259" s="3">
        <v>408552</v>
      </c>
      <c r="B259" s="4" t="s">
        <v>30</v>
      </c>
      <c r="C259" s="4" t="s">
        <v>107</v>
      </c>
      <c r="D259" s="4" t="s">
        <v>108</v>
      </c>
      <c r="E259" s="17">
        <v>33.49315068493151</v>
      </c>
      <c r="F259" s="13">
        <f t="shared" si="4"/>
        <v>240</v>
      </c>
      <c r="G259" s="14"/>
    </row>
    <row r="260" spans="1:7" ht="15">
      <c r="A260" s="3">
        <v>408553</v>
      </c>
      <c r="B260" s="4" t="s">
        <v>28</v>
      </c>
      <c r="C260" s="4" t="s">
        <v>29</v>
      </c>
      <c r="D260" s="4" t="s">
        <v>173</v>
      </c>
      <c r="E260" s="17">
        <v>31.29041095890411</v>
      </c>
      <c r="F260" s="13">
        <f t="shared" si="4"/>
        <v>241</v>
      </c>
      <c r="G260" s="14"/>
    </row>
    <row r="261" spans="1:7" ht="15">
      <c r="A261" s="3">
        <v>408556</v>
      </c>
      <c r="B261" s="4" t="s">
        <v>26</v>
      </c>
      <c r="C261" s="4" t="s">
        <v>27</v>
      </c>
      <c r="D261" s="4" t="s">
        <v>122</v>
      </c>
      <c r="E261" s="17">
        <v>31.183561643835617</v>
      </c>
      <c r="F261" s="13">
        <f t="shared" si="4"/>
        <v>242</v>
      </c>
      <c r="G261" s="14"/>
    </row>
    <row r="262" spans="1:7" ht="15">
      <c r="A262" s="3">
        <v>408557</v>
      </c>
      <c r="B262" s="4" t="s">
        <v>25</v>
      </c>
      <c r="C262" s="4" t="s">
        <v>241</v>
      </c>
      <c r="D262" s="4" t="s">
        <v>122</v>
      </c>
      <c r="E262" s="17">
        <v>34.6986301369863</v>
      </c>
      <c r="F262" s="13">
        <f t="shared" si="4"/>
        <v>243</v>
      </c>
      <c r="G262" s="14"/>
    </row>
    <row r="263" spans="1:7" ht="15">
      <c r="A263" s="3">
        <v>408560</v>
      </c>
      <c r="B263" s="4" t="s">
        <v>24</v>
      </c>
      <c r="C263" s="4" t="s">
        <v>368</v>
      </c>
      <c r="D263" s="4" t="s">
        <v>359</v>
      </c>
      <c r="E263" s="17">
        <v>32.989041095890414</v>
      </c>
      <c r="F263" s="13">
        <f t="shared" si="4"/>
        <v>244</v>
      </c>
      <c r="G263" s="14"/>
    </row>
    <row r="264" spans="1:7" ht="15">
      <c r="A264" s="3">
        <v>408561</v>
      </c>
      <c r="B264" s="4" t="s">
        <v>23</v>
      </c>
      <c r="C264" s="4" t="s">
        <v>107</v>
      </c>
      <c r="D264" s="4" t="s">
        <v>117</v>
      </c>
      <c r="E264" s="17">
        <v>31.232876712328768</v>
      </c>
      <c r="F264" s="13">
        <f t="shared" si="4"/>
        <v>245</v>
      </c>
      <c r="G264" s="14"/>
    </row>
    <row r="265" spans="1:7" ht="15">
      <c r="A265" s="3">
        <v>408564</v>
      </c>
      <c r="B265" s="4" t="s">
        <v>121</v>
      </c>
      <c r="C265" s="4" t="s">
        <v>107</v>
      </c>
      <c r="D265" s="4" t="s">
        <v>108</v>
      </c>
      <c r="E265" s="17">
        <v>33.323287671232876</v>
      </c>
      <c r="F265" s="13">
        <f t="shared" si="4"/>
        <v>246</v>
      </c>
      <c r="G265" s="14"/>
    </row>
    <row r="266" spans="1:7" ht="15">
      <c r="A266" s="3">
        <v>408796</v>
      </c>
      <c r="B266" s="4" t="s">
        <v>136</v>
      </c>
      <c r="C266" s="4" t="s">
        <v>362</v>
      </c>
      <c r="D266" s="4" t="s">
        <v>117</v>
      </c>
      <c r="E266" s="17">
        <v>32.07945205479452</v>
      </c>
      <c r="F266" s="13">
        <f t="shared" si="4"/>
        <v>247</v>
      </c>
      <c r="G266" s="14"/>
    </row>
    <row r="267" spans="1:7" ht="15">
      <c r="A267" s="3">
        <v>408565</v>
      </c>
      <c r="B267" s="4" t="s">
        <v>22</v>
      </c>
      <c r="C267" s="4" t="s">
        <v>135</v>
      </c>
      <c r="D267" s="4" t="s">
        <v>366</v>
      </c>
      <c r="E267" s="17">
        <v>31.073972602739726</v>
      </c>
      <c r="F267" s="13">
        <f t="shared" si="4"/>
        <v>248</v>
      </c>
      <c r="G267" s="14"/>
    </row>
    <row r="268" spans="1:7" ht="15">
      <c r="A268" s="3">
        <v>408566</v>
      </c>
      <c r="B268" s="4" t="s">
        <v>21</v>
      </c>
      <c r="C268" s="4" t="s">
        <v>332</v>
      </c>
      <c r="D268" s="4" t="s">
        <v>122</v>
      </c>
      <c r="E268" s="17">
        <v>30.953424657534246</v>
      </c>
      <c r="F268" s="13">
        <f t="shared" si="4"/>
        <v>249</v>
      </c>
      <c r="G268" s="14"/>
    </row>
    <row r="269" spans="1:7" s="8" customFormat="1" ht="15">
      <c r="A269" s="6">
        <v>408567</v>
      </c>
      <c r="B269" s="7" t="s">
        <v>20</v>
      </c>
      <c r="C269" s="7" t="s">
        <v>116</v>
      </c>
      <c r="D269" s="7" t="s">
        <v>113</v>
      </c>
      <c r="E269" s="18">
        <v>30.33150684931507</v>
      </c>
      <c r="F269" s="13">
        <f t="shared" si="4"/>
        <v>250</v>
      </c>
      <c r="G269" s="15"/>
    </row>
    <row r="270" spans="1:7" ht="15">
      <c r="A270" s="3">
        <v>408570</v>
      </c>
      <c r="B270" s="4" t="s">
        <v>19</v>
      </c>
      <c r="C270" s="4" t="s">
        <v>124</v>
      </c>
      <c r="D270" s="4" t="s">
        <v>122</v>
      </c>
      <c r="E270" s="17">
        <v>30.356164383561644</v>
      </c>
      <c r="F270" s="13">
        <f t="shared" si="4"/>
        <v>251</v>
      </c>
      <c r="G270" s="14"/>
    </row>
    <row r="271" spans="1:7" ht="15">
      <c r="A271" s="3">
        <v>408573</v>
      </c>
      <c r="B271" s="4" t="s">
        <v>18</v>
      </c>
      <c r="C271" s="4" t="s">
        <v>118</v>
      </c>
      <c r="D271" s="4" t="s">
        <v>122</v>
      </c>
      <c r="E271" s="17">
        <v>32.016438356164386</v>
      </c>
      <c r="F271" s="13">
        <f t="shared" si="4"/>
        <v>252</v>
      </c>
      <c r="G271" s="14"/>
    </row>
    <row r="272" spans="1:7" ht="15">
      <c r="A272" s="3">
        <v>408575</v>
      </c>
      <c r="B272" s="4" t="s">
        <v>16</v>
      </c>
      <c r="C272" s="4" t="s">
        <v>355</v>
      </c>
      <c r="D272" s="4" t="s">
        <v>356</v>
      </c>
      <c r="E272" s="17">
        <v>33.50958904109589</v>
      </c>
      <c r="F272" s="13">
        <f t="shared" si="4"/>
        <v>253</v>
      </c>
      <c r="G272" s="14"/>
    </row>
    <row r="273" spans="1:7" ht="15">
      <c r="A273" s="3">
        <v>408584</v>
      </c>
      <c r="B273" s="4" t="s">
        <v>15</v>
      </c>
      <c r="C273" s="4" t="s">
        <v>116</v>
      </c>
      <c r="D273" s="4" t="s">
        <v>122</v>
      </c>
      <c r="E273" s="17">
        <v>30.112328767123287</v>
      </c>
      <c r="F273" s="13">
        <f t="shared" si="4"/>
        <v>254</v>
      </c>
      <c r="G273" s="14"/>
    </row>
    <row r="274" spans="1:7" ht="15">
      <c r="A274" s="3">
        <v>408590</v>
      </c>
      <c r="B274" s="4" t="s">
        <v>14</v>
      </c>
      <c r="C274" s="4" t="s">
        <v>107</v>
      </c>
      <c r="D274" s="4" t="s">
        <v>122</v>
      </c>
      <c r="E274" s="17">
        <v>30.471232876712328</v>
      </c>
      <c r="F274" s="13">
        <f t="shared" si="4"/>
        <v>255</v>
      </c>
      <c r="G274" s="14"/>
    </row>
    <row r="275" spans="1:7" ht="15">
      <c r="A275" s="3">
        <v>408591</v>
      </c>
      <c r="B275" s="4" t="s">
        <v>13</v>
      </c>
      <c r="C275" s="4" t="s">
        <v>107</v>
      </c>
      <c r="D275" s="4" t="s">
        <v>108</v>
      </c>
      <c r="E275" s="17">
        <v>30.63013698630137</v>
      </c>
      <c r="F275" s="13">
        <f t="shared" si="4"/>
        <v>256</v>
      </c>
      <c r="G275" s="14"/>
    </row>
    <row r="276" spans="1:7" ht="15">
      <c r="A276" s="3">
        <v>408594</v>
      </c>
      <c r="B276" s="4" t="s">
        <v>12</v>
      </c>
      <c r="C276" s="4" t="s">
        <v>107</v>
      </c>
      <c r="D276" s="4" t="s">
        <v>117</v>
      </c>
      <c r="E276" s="17">
        <v>33.56438356164384</v>
      </c>
      <c r="F276" s="13">
        <f t="shared" si="4"/>
        <v>257</v>
      </c>
      <c r="G276" s="14"/>
    </row>
    <row r="277" spans="1:7" ht="15">
      <c r="A277" s="3">
        <v>408599</v>
      </c>
      <c r="B277" s="4" t="s">
        <v>11</v>
      </c>
      <c r="C277" s="4" t="s">
        <v>118</v>
      </c>
      <c r="D277" s="4" t="s">
        <v>361</v>
      </c>
      <c r="E277" s="17">
        <v>31.589041095890412</v>
      </c>
      <c r="F277" s="13">
        <f aca="true" t="shared" si="5" ref="F277:F325">F276+1</f>
        <v>258</v>
      </c>
      <c r="G277" s="14"/>
    </row>
    <row r="278" spans="1:7" ht="15">
      <c r="A278" s="3">
        <v>408601</v>
      </c>
      <c r="B278" s="4" t="s">
        <v>10</v>
      </c>
      <c r="C278" s="4" t="s">
        <v>306</v>
      </c>
      <c r="D278" s="4" t="s">
        <v>360</v>
      </c>
      <c r="E278" s="17">
        <v>30.389041095890413</v>
      </c>
      <c r="F278" s="13">
        <f t="shared" si="5"/>
        <v>259</v>
      </c>
      <c r="G278" s="14"/>
    </row>
    <row r="279" spans="1:7" ht="15">
      <c r="A279" s="3">
        <v>408603</v>
      </c>
      <c r="B279" s="4" t="s">
        <v>8</v>
      </c>
      <c r="C279" s="4" t="s">
        <v>118</v>
      </c>
      <c r="D279" s="4" t="s">
        <v>109</v>
      </c>
      <c r="E279" s="17">
        <v>34.298630136986304</v>
      </c>
      <c r="F279" s="13">
        <f t="shared" si="5"/>
        <v>260</v>
      </c>
      <c r="G279" s="14"/>
    </row>
    <row r="280" spans="1:7" ht="15">
      <c r="A280" s="3">
        <v>408605</v>
      </c>
      <c r="B280" s="4" t="s">
        <v>7</v>
      </c>
      <c r="C280" s="4" t="s">
        <v>116</v>
      </c>
      <c r="D280" s="4" t="s">
        <v>248</v>
      </c>
      <c r="E280" s="17">
        <v>32.56986301369863</v>
      </c>
      <c r="F280" s="13">
        <f t="shared" si="5"/>
        <v>261</v>
      </c>
      <c r="G280" s="14"/>
    </row>
    <row r="281" spans="1:7" ht="15">
      <c r="A281" s="3">
        <v>408607</v>
      </c>
      <c r="B281" s="4" t="s">
        <v>6</v>
      </c>
      <c r="C281" s="4" t="s">
        <v>118</v>
      </c>
      <c r="D281" s="4" t="s">
        <v>366</v>
      </c>
      <c r="E281" s="17">
        <v>34.54246575342466</v>
      </c>
      <c r="F281" s="13">
        <f t="shared" si="5"/>
        <v>262</v>
      </c>
      <c r="G281" s="14"/>
    </row>
    <row r="282" spans="1:7" ht="15">
      <c r="A282" s="3">
        <v>408611</v>
      </c>
      <c r="B282" s="4" t="s">
        <v>5</v>
      </c>
      <c r="C282" s="4" t="s">
        <v>124</v>
      </c>
      <c r="D282" s="4" t="s">
        <v>125</v>
      </c>
      <c r="E282" s="17">
        <v>32.49315068493151</v>
      </c>
      <c r="F282" s="13">
        <f t="shared" si="5"/>
        <v>263</v>
      </c>
      <c r="G282" s="14"/>
    </row>
    <row r="283" spans="1:7" ht="15">
      <c r="A283" s="3">
        <v>408612</v>
      </c>
      <c r="B283" s="4" t="s">
        <v>3</v>
      </c>
      <c r="C283" s="4" t="s">
        <v>4</v>
      </c>
      <c r="D283" s="4" t="s">
        <v>122</v>
      </c>
      <c r="E283" s="17">
        <v>30.594520547945205</v>
      </c>
      <c r="F283" s="13">
        <f t="shared" si="5"/>
        <v>264</v>
      </c>
      <c r="G283" s="14"/>
    </row>
    <row r="284" spans="1:7" ht="15">
      <c r="A284" s="3">
        <v>408613</v>
      </c>
      <c r="B284" s="4" t="s">
        <v>2</v>
      </c>
      <c r="C284" s="4" t="s">
        <v>116</v>
      </c>
      <c r="D284" s="4" t="s">
        <v>248</v>
      </c>
      <c r="E284" s="17">
        <v>32.56986301369863</v>
      </c>
      <c r="F284" s="13">
        <f t="shared" si="5"/>
        <v>265</v>
      </c>
      <c r="G284" s="14"/>
    </row>
    <row r="285" spans="1:7" ht="15">
      <c r="A285" s="3">
        <v>408614</v>
      </c>
      <c r="B285" s="4" t="s">
        <v>1</v>
      </c>
      <c r="C285" s="4" t="s">
        <v>362</v>
      </c>
      <c r="D285" s="4" t="s">
        <v>366</v>
      </c>
      <c r="E285" s="17">
        <v>33.24109589041096</v>
      </c>
      <c r="F285" s="13">
        <f t="shared" si="5"/>
        <v>266</v>
      </c>
      <c r="G285" s="14"/>
    </row>
    <row r="286" spans="1:7" ht="15">
      <c r="A286" s="3">
        <v>408617</v>
      </c>
      <c r="B286" s="4" t="s">
        <v>0</v>
      </c>
      <c r="C286" s="4" t="s">
        <v>116</v>
      </c>
      <c r="D286" s="4" t="s">
        <v>174</v>
      </c>
      <c r="E286" s="17">
        <v>32.38082191780822</v>
      </c>
      <c r="F286" s="13">
        <f t="shared" si="5"/>
        <v>267</v>
      </c>
      <c r="G286" s="14"/>
    </row>
    <row r="287" spans="1:7" ht="15">
      <c r="A287" s="3">
        <v>408620</v>
      </c>
      <c r="B287" s="4" t="s">
        <v>269</v>
      </c>
      <c r="C287" s="4" t="s">
        <v>332</v>
      </c>
      <c r="D287" s="4" t="s">
        <v>244</v>
      </c>
      <c r="E287" s="17">
        <v>32.320547945205476</v>
      </c>
      <c r="F287" s="13">
        <f t="shared" si="5"/>
        <v>268</v>
      </c>
      <c r="G287" s="14"/>
    </row>
    <row r="288" spans="1:7" ht="15">
      <c r="A288" s="3">
        <v>408624</v>
      </c>
      <c r="B288" s="4" t="s">
        <v>268</v>
      </c>
      <c r="C288" s="4" t="s">
        <v>116</v>
      </c>
      <c r="D288" s="4" t="s">
        <v>248</v>
      </c>
      <c r="E288" s="17">
        <v>32.3013698630137</v>
      </c>
      <c r="F288" s="13">
        <f t="shared" si="5"/>
        <v>269</v>
      </c>
      <c r="G288" s="14"/>
    </row>
    <row r="289" spans="1:7" ht="15">
      <c r="A289" s="3">
        <v>408627</v>
      </c>
      <c r="B289" s="4" t="s">
        <v>267</v>
      </c>
      <c r="C289" s="4" t="s">
        <v>131</v>
      </c>
      <c r="D289" s="4" t="s">
        <v>122</v>
      </c>
      <c r="E289" s="17">
        <v>31.904109589041095</v>
      </c>
      <c r="F289" s="13">
        <f t="shared" si="5"/>
        <v>270</v>
      </c>
      <c r="G289" s="14"/>
    </row>
    <row r="290" spans="1:7" ht="15">
      <c r="A290" s="3">
        <v>408628</v>
      </c>
      <c r="B290" s="4" t="s">
        <v>266</v>
      </c>
      <c r="C290" s="4" t="s">
        <v>116</v>
      </c>
      <c r="D290" s="4" t="s">
        <v>108</v>
      </c>
      <c r="E290" s="17">
        <v>31.367123287671234</v>
      </c>
      <c r="F290" s="13">
        <f t="shared" si="5"/>
        <v>271</v>
      </c>
      <c r="G290" s="14"/>
    </row>
    <row r="291" spans="1:7" ht="15">
      <c r="A291" s="3">
        <v>408633</v>
      </c>
      <c r="B291" s="4" t="s">
        <v>265</v>
      </c>
      <c r="C291" s="4" t="s">
        <v>107</v>
      </c>
      <c r="D291" s="4" t="s">
        <v>122</v>
      </c>
      <c r="E291" s="17">
        <v>34.28219178082192</v>
      </c>
      <c r="F291" s="13">
        <f t="shared" si="5"/>
        <v>272</v>
      </c>
      <c r="G291" s="14"/>
    </row>
    <row r="292" spans="1:7" ht="15">
      <c r="A292" s="3">
        <v>408634</v>
      </c>
      <c r="B292" s="4" t="s">
        <v>264</v>
      </c>
      <c r="C292" s="4" t="s">
        <v>348</v>
      </c>
      <c r="D292" s="4" t="s">
        <v>108</v>
      </c>
      <c r="E292" s="17">
        <v>34.446575342465756</v>
      </c>
      <c r="F292" s="13">
        <f t="shared" si="5"/>
        <v>273</v>
      </c>
      <c r="G292" s="14"/>
    </row>
    <row r="293" spans="1:7" ht="15">
      <c r="A293" s="3">
        <v>408637</v>
      </c>
      <c r="B293" s="4" t="s">
        <v>263</v>
      </c>
      <c r="C293" s="4" t="s">
        <v>107</v>
      </c>
      <c r="D293" s="4" t="s">
        <v>248</v>
      </c>
      <c r="E293" s="17">
        <v>33.07397260273972</v>
      </c>
      <c r="F293" s="13">
        <f t="shared" si="5"/>
        <v>274</v>
      </c>
      <c r="G293" s="14"/>
    </row>
    <row r="294" spans="1:7" ht="15">
      <c r="A294" s="3">
        <v>408639</v>
      </c>
      <c r="B294" s="4" t="s">
        <v>262</v>
      </c>
      <c r="C294" s="4" t="s">
        <v>118</v>
      </c>
      <c r="D294" s="4" t="s">
        <v>369</v>
      </c>
      <c r="E294" s="17">
        <v>32.4</v>
      </c>
      <c r="F294" s="13">
        <f t="shared" si="5"/>
        <v>275</v>
      </c>
      <c r="G294" s="14"/>
    </row>
    <row r="295" spans="1:7" ht="15">
      <c r="A295" s="3">
        <v>408641</v>
      </c>
      <c r="B295" s="4" t="s">
        <v>261</v>
      </c>
      <c r="C295" s="4" t="s">
        <v>107</v>
      </c>
      <c r="D295" s="4" t="s">
        <v>122</v>
      </c>
      <c r="E295" s="17">
        <v>33.1013698630137</v>
      </c>
      <c r="F295" s="13">
        <f t="shared" si="5"/>
        <v>276</v>
      </c>
      <c r="G295" s="14"/>
    </row>
    <row r="296" spans="1:7" ht="15">
      <c r="A296" s="3">
        <v>408642</v>
      </c>
      <c r="B296" s="4" t="s">
        <v>260</v>
      </c>
      <c r="C296" s="4" t="s">
        <v>107</v>
      </c>
      <c r="D296" s="4" t="s">
        <v>247</v>
      </c>
      <c r="E296" s="17">
        <v>30.063013698630137</v>
      </c>
      <c r="F296" s="13">
        <f t="shared" si="5"/>
        <v>277</v>
      </c>
      <c r="G296" s="14"/>
    </row>
    <row r="297" spans="1:7" ht="15">
      <c r="A297" s="3">
        <v>408644</v>
      </c>
      <c r="B297" s="4" t="s">
        <v>259</v>
      </c>
      <c r="C297" s="4" t="s">
        <v>118</v>
      </c>
      <c r="D297" s="4" t="s">
        <v>243</v>
      </c>
      <c r="E297" s="17">
        <v>31.63013698630137</v>
      </c>
      <c r="F297" s="13">
        <f t="shared" si="5"/>
        <v>278</v>
      </c>
      <c r="G297" s="14"/>
    </row>
    <row r="298" spans="1:7" ht="15">
      <c r="A298" s="3">
        <v>408645</v>
      </c>
      <c r="B298" s="4" t="s">
        <v>258</v>
      </c>
      <c r="C298" s="4" t="s">
        <v>118</v>
      </c>
      <c r="D298" s="4" t="s">
        <v>151</v>
      </c>
      <c r="E298" s="17">
        <v>32.51780821917808</v>
      </c>
      <c r="F298" s="13">
        <f t="shared" si="5"/>
        <v>279</v>
      </c>
      <c r="G298" s="14"/>
    </row>
    <row r="299" spans="1:7" ht="15">
      <c r="A299" s="3">
        <v>408646</v>
      </c>
      <c r="B299" s="4" t="s">
        <v>256</v>
      </c>
      <c r="C299" s="4" t="s">
        <v>367</v>
      </c>
      <c r="D299" s="4" t="s">
        <v>257</v>
      </c>
      <c r="E299" s="17">
        <v>34.35890410958904</v>
      </c>
      <c r="F299" s="13">
        <f t="shared" si="5"/>
        <v>280</v>
      </c>
      <c r="G299" s="14"/>
    </row>
    <row r="300" spans="1:7" ht="15">
      <c r="A300" s="3">
        <v>408891</v>
      </c>
      <c r="B300" s="4" t="s">
        <v>350</v>
      </c>
      <c r="C300" s="4" t="s">
        <v>107</v>
      </c>
      <c r="D300" s="4" t="s">
        <v>122</v>
      </c>
      <c r="E300" s="17">
        <v>31.065753424657533</v>
      </c>
      <c r="F300" s="13">
        <f t="shared" si="5"/>
        <v>281</v>
      </c>
      <c r="G300" s="14"/>
    </row>
    <row r="301" spans="1:7" ht="15">
      <c r="A301" s="3">
        <v>408650</v>
      </c>
      <c r="B301" s="4" t="s">
        <v>255</v>
      </c>
      <c r="C301" s="4" t="s">
        <v>107</v>
      </c>
      <c r="D301" s="4" t="s">
        <v>122</v>
      </c>
      <c r="E301" s="17">
        <v>30.054794520547944</v>
      </c>
      <c r="F301" s="13">
        <f t="shared" si="5"/>
        <v>282</v>
      </c>
      <c r="G301" s="14"/>
    </row>
    <row r="302" spans="1:7" ht="15">
      <c r="A302" s="3">
        <v>408659</v>
      </c>
      <c r="B302" s="4" t="s">
        <v>254</v>
      </c>
      <c r="C302" s="4" t="s">
        <v>116</v>
      </c>
      <c r="D302" s="4" t="s">
        <v>117</v>
      </c>
      <c r="E302" s="17">
        <v>32.14794520547945</v>
      </c>
      <c r="F302" s="13">
        <f t="shared" si="5"/>
        <v>283</v>
      </c>
      <c r="G302" s="14"/>
    </row>
    <row r="303" spans="1:7" ht="15">
      <c r="A303" s="3">
        <v>408664</v>
      </c>
      <c r="B303" s="4" t="s">
        <v>253</v>
      </c>
      <c r="C303" s="4" t="s">
        <v>107</v>
      </c>
      <c r="D303" s="4" t="s">
        <v>247</v>
      </c>
      <c r="E303" s="17">
        <v>30.306849315068494</v>
      </c>
      <c r="F303" s="13">
        <f t="shared" si="5"/>
        <v>284</v>
      </c>
      <c r="G303" s="14"/>
    </row>
    <row r="304" spans="1:7" ht="15">
      <c r="A304" s="3">
        <v>408679</v>
      </c>
      <c r="B304" s="4" t="s">
        <v>252</v>
      </c>
      <c r="C304" s="4" t="s">
        <v>107</v>
      </c>
      <c r="D304" s="4" t="s">
        <v>122</v>
      </c>
      <c r="E304" s="17">
        <v>31.923287671232877</v>
      </c>
      <c r="F304" s="13">
        <f t="shared" si="5"/>
        <v>285</v>
      </c>
      <c r="G304" s="14"/>
    </row>
    <row r="305" spans="1:7" ht="15">
      <c r="A305" s="3">
        <v>408680</v>
      </c>
      <c r="B305" s="4" t="s">
        <v>251</v>
      </c>
      <c r="C305" s="4" t="s">
        <v>107</v>
      </c>
      <c r="D305" s="4" t="s">
        <v>117</v>
      </c>
      <c r="E305" s="17">
        <v>33.654794520547945</v>
      </c>
      <c r="F305" s="13">
        <f t="shared" si="5"/>
        <v>286</v>
      </c>
      <c r="G305" s="14"/>
    </row>
    <row r="306" spans="1:7" ht="15">
      <c r="A306" s="3">
        <v>409100</v>
      </c>
      <c r="B306" s="4" t="s">
        <v>53</v>
      </c>
      <c r="C306" s="4" t="s">
        <v>194</v>
      </c>
      <c r="D306" s="4" t="s">
        <v>122</v>
      </c>
      <c r="E306" s="17">
        <v>30.613698630136987</v>
      </c>
      <c r="F306" s="13">
        <f t="shared" si="5"/>
        <v>287</v>
      </c>
      <c r="G306" s="14"/>
    </row>
    <row r="307" spans="1:7" ht="15">
      <c r="A307" s="3">
        <v>408681</v>
      </c>
      <c r="B307" s="4" t="s">
        <v>250</v>
      </c>
      <c r="C307" s="4" t="s">
        <v>107</v>
      </c>
      <c r="D307" s="4" t="s">
        <v>240</v>
      </c>
      <c r="E307" s="17">
        <v>33.12054794520548</v>
      </c>
      <c r="F307" s="13">
        <f t="shared" si="5"/>
        <v>288</v>
      </c>
      <c r="G307" s="14"/>
    </row>
    <row r="308" spans="1:7" ht="15">
      <c r="A308" s="3">
        <v>408682</v>
      </c>
      <c r="B308" s="4" t="s">
        <v>249</v>
      </c>
      <c r="C308" s="4" t="s">
        <v>118</v>
      </c>
      <c r="D308" s="4" t="s">
        <v>246</v>
      </c>
      <c r="E308" s="17">
        <v>31.86027397260274</v>
      </c>
      <c r="F308" s="13">
        <f t="shared" si="5"/>
        <v>289</v>
      </c>
      <c r="G308" s="14"/>
    </row>
    <row r="309" spans="1:7" ht="15">
      <c r="A309" s="3">
        <v>408684</v>
      </c>
      <c r="B309" s="4" t="s">
        <v>156</v>
      </c>
      <c r="C309" s="4" t="s">
        <v>116</v>
      </c>
      <c r="D309" s="4" t="s">
        <v>122</v>
      </c>
      <c r="E309" s="17">
        <v>32.97808219178082</v>
      </c>
      <c r="F309" s="13">
        <f t="shared" si="5"/>
        <v>290</v>
      </c>
      <c r="G309" s="14"/>
    </row>
    <row r="310" spans="1:7" ht="15">
      <c r="A310" s="3">
        <v>408691</v>
      </c>
      <c r="B310" s="4" t="s">
        <v>155</v>
      </c>
      <c r="C310" s="4" t="s">
        <v>107</v>
      </c>
      <c r="D310" s="4" t="s">
        <v>240</v>
      </c>
      <c r="E310" s="17">
        <v>33.12054794520548</v>
      </c>
      <c r="F310" s="13">
        <f t="shared" si="5"/>
        <v>291</v>
      </c>
      <c r="G310" s="14"/>
    </row>
    <row r="311" spans="1:7" ht="15">
      <c r="A311" s="3">
        <v>408696</v>
      </c>
      <c r="B311" s="4" t="s">
        <v>154</v>
      </c>
      <c r="C311" s="4" t="s">
        <v>118</v>
      </c>
      <c r="D311" s="4" t="s">
        <v>122</v>
      </c>
      <c r="E311" s="17">
        <v>33.12876712328767</v>
      </c>
      <c r="F311" s="13">
        <f t="shared" si="5"/>
        <v>292</v>
      </c>
      <c r="G311" s="14"/>
    </row>
    <row r="312" spans="1:7" ht="15">
      <c r="A312" s="3">
        <v>408697</v>
      </c>
      <c r="B312" s="4" t="s">
        <v>153</v>
      </c>
      <c r="C312" s="4" t="s">
        <v>107</v>
      </c>
      <c r="D312" s="4" t="s">
        <v>108</v>
      </c>
      <c r="E312" s="17">
        <v>32.49315068493151</v>
      </c>
      <c r="F312" s="13">
        <f t="shared" si="5"/>
        <v>293</v>
      </c>
      <c r="G312" s="14"/>
    </row>
    <row r="313" spans="1:7" ht="15">
      <c r="A313" s="3">
        <v>408702</v>
      </c>
      <c r="B313" s="4" t="s">
        <v>150</v>
      </c>
      <c r="C313" s="4" t="s">
        <v>355</v>
      </c>
      <c r="D313" s="4" t="s">
        <v>151</v>
      </c>
      <c r="E313" s="17">
        <v>33.95068493150685</v>
      </c>
      <c r="F313" s="13">
        <f t="shared" si="5"/>
        <v>294</v>
      </c>
      <c r="G313" s="14"/>
    </row>
    <row r="314" spans="1:7" ht="15">
      <c r="A314" s="3">
        <v>408703</v>
      </c>
      <c r="B314" s="4" t="s">
        <v>149</v>
      </c>
      <c r="C314" s="4" t="s">
        <v>133</v>
      </c>
      <c r="D314" s="4" t="s">
        <v>122</v>
      </c>
      <c r="E314" s="17">
        <v>30.112328767123287</v>
      </c>
      <c r="F314" s="13">
        <f t="shared" si="5"/>
        <v>295</v>
      </c>
      <c r="G314" s="14"/>
    </row>
    <row r="315" spans="1:7" ht="15">
      <c r="A315" s="3">
        <v>408712</v>
      </c>
      <c r="B315" s="4" t="s">
        <v>148</v>
      </c>
      <c r="C315" s="4" t="s">
        <v>118</v>
      </c>
      <c r="D315" s="4" t="s">
        <v>366</v>
      </c>
      <c r="E315" s="17">
        <v>32.44931506849315</v>
      </c>
      <c r="F315" s="13">
        <f t="shared" si="5"/>
        <v>296</v>
      </c>
      <c r="G315" s="14"/>
    </row>
    <row r="316" spans="1:7" ht="15">
      <c r="A316" s="3">
        <v>408713</v>
      </c>
      <c r="B316" s="4" t="s">
        <v>147</v>
      </c>
      <c r="C316" s="4" t="s">
        <v>107</v>
      </c>
      <c r="D316" s="4" t="s">
        <v>122</v>
      </c>
      <c r="E316" s="17">
        <v>30.572602739726026</v>
      </c>
      <c r="F316" s="13">
        <f t="shared" si="5"/>
        <v>297</v>
      </c>
      <c r="G316" s="14"/>
    </row>
    <row r="317" spans="1:7" ht="15">
      <c r="A317" s="3">
        <v>408718</v>
      </c>
      <c r="B317" s="4" t="s">
        <v>146</v>
      </c>
      <c r="C317" s="4" t="s">
        <v>118</v>
      </c>
      <c r="D317" s="4" t="s">
        <v>112</v>
      </c>
      <c r="E317" s="17">
        <v>30.484931506849314</v>
      </c>
      <c r="F317" s="13">
        <f t="shared" si="5"/>
        <v>298</v>
      </c>
      <c r="G317" s="14"/>
    </row>
    <row r="318" spans="1:7" ht="15">
      <c r="A318" s="3">
        <v>408719</v>
      </c>
      <c r="B318" s="4" t="s">
        <v>145</v>
      </c>
      <c r="C318" s="4" t="s">
        <v>124</v>
      </c>
      <c r="D318" s="4" t="s">
        <v>122</v>
      </c>
      <c r="E318" s="17">
        <v>31.183561643835617</v>
      </c>
      <c r="F318" s="13">
        <f t="shared" si="5"/>
        <v>299</v>
      </c>
      <c r="G318" s="14"/>
    </row>
    <row r="319" spans="1:7" ht="15">
      <c r="A319" s="3">
        <v>408720</v>
      </c>
      <c r="B319" s="4" t="s">
        <v>144</v>
      </c>
      <c r="C319" s="4" t="s">
        <v>116</v>
      </c>
      <c r="D319" s="4" t="s">
        <v>117</v>
      </c>
      <c r="E319" s="17">
        <v>34.43561643835616</v>
      </c>
      <c r="F319" s="13">
        <f t="shared" si="5"/>
        <v>300</v>
      </c>
      <c r="G319" s="14"/>
    </row>
    <row r="320" spans="1:7" ht="15">
      <c r="A320" s="3">
        <v>408722</v>
      </c>
      <c r="B320" s="4" t="s">
        <v>143</v>
      </c>
      <c r="C320" s="4" t="s">
        <v>107</v>
      </c>
      <c r="D320" s="4" t="s">
        <v>248</v>
      </c>
      <c r="E320" s="17">
        <v>31.24109589041096</v>
      </c>
      <c r="F320" s="13">
        <f t="shared" si="5"/>
        <v>301</v>
      </c>
      <c r="G320" s="14"/>
    </row>
    <row r="321" spans="1:7" ht="15">
      <c r="A321" s="3">
        <v>408984</v>
      </c>
      <c r="B321" s="4" t="s">
        <v>338</v>
      </c>
      <c r="C321" s="4" t="s">
        <v>196</v>
      </c>
      <c r="D321" s="4" t="s">
        <v>122</v>
      </c>
      <c r="E321" s="17">
        <v>32.726027397260275</v>
      </c>
      <c r="F321" s="13">
        <f t="shared" si="5"/>
        <v>302</v>
      </c>
      <c r="G321" s="14"/>
    </row>
    <row r="322" spans="1:7" ht="15">
      <c r="A322" s="3">
        <v>408727</v>
      </c>
      <c r="B322" s="4" t="s">
        <v>141</v>
      </c>
      <c r="C322" s="4" t="s">
        <v>107</v>
      </c>
      <c r="D322" s="4" t="s">
        <v>240</v>
      </c>
      <c r="E322" s="17">
        <v>33.12054794520548</v>
      </c>
      <c r="F322" s="13">
        <f t="shared" si="5"/>
        <v>303</v>
      </c>
      <c r="G322" s="14"/>
    </row>
    <row r="323" spans="1:7" ht="15">
      <c r="A323" s="3">
        <v>408729</v>
      </c>
      <c r="B323" s="4" t="s">
        <v>140</v>
      </c>
      <c r="C323" s="4" t="s">
        <v>118</v>
      </c>
      <c r="D323" s="4" t="s">
        <v>361</v>
      </c>
      <c r="E323" s="17">
        <v>30.715068493150685</v>
      </c>
      <c r="F323" s="13">
        <f t="shared" si="5"/>
        <v>304</v>
      </c>
      <c r="G323" s="14"/>
    </row>
    <row r="324" spans="1:7" ht="15">
      <c r="A324" s="3">
        <v>408732</v>
      </c>
      <c r="B324" s="4" t="s">
        <v>139</v>
      </c>
      <c r="C324" s="4" t="s">
        <v>306</v>
      </c>
      <c r="D324" s="4" t="s">
        <v>363</v>
      </c>
      <c r="E324" s="17">
        <v>30.47945205479452</v>
      </c>
      <c r="F324" s="13">
        <f t="shared" si="5"/>
        <v>305</v>
      </c>
      <c r="G324" s="14"/>
    </row>
    <row r="325" spans="1:7" ht="15">
      <c r="A325" s="3">
        <v>408733</v>
      </c>
      <c r="B325" s="4" t="s">
        <v>138</v>
      </c>
      <c r="C325" s="4" t="s">
        <v>118</v>
      </c>
      <c r="D325" s="4" t="s">
        <v>129</v>
      </c>
      <c r="E325" s="17">
        <v>34.43561643835616</v>
      </c>
      <c r="F325" s="13">
        <f t="shared" si="5"/>
        <v>306</v>
      </c>
      <c r="G325" s="14"/>
    </row>
  </sheetData>
  <sheetProtection/>
  <mergeCells count="3">
    <mergeCell ref="A1:F1"/>
    <mergeCell ref="A19:F19"/>
    <mergeCell ref="A18:F18"/>
  </mergeCells>
  <printOptions/>
  <pageMargins left="0.511811024" right="0.511811024" top="0.787401575" bottom="0.787401575" header="0.31496062" footer="0.3149606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CPD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Desenvolvimento</dc:creator>
  <cp:keywords/>
  <dc:description/>
  <cp:lastModifiedBy>AC</cp:lastModifiedBy>
  <cp:lastPrinted>2010-07-26T19:08:26Z</cp:lastPrinted>
  <dcterms:created xsi:type="dcterms:W3CDTF">2009-06-26T13:56:57Z</dcterms:created>
  <dcterms:modified xsi:type="dcterms:W3CDTF">2010-08-06T14:04:09Z</dcterms:modified>
  <cp:category/>
  <cp:version/>
  <cp:contentType/>
  <cp:contentStatus/>
</cp:coreProperties>
</file>